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455" tabRatio="788" activeTab="23"/>
  </bookViews>
  <sheets>
    <sheet name="Советский 130" sheetId="1" r:id="rId1"/>
    <sheet name="Сов 132" sheetId="2" r:id="rId2"/>
    <sheet name="Сов 134 " sheetId="3" r:id="rId3"/>
    <sheet name="Сов 136" sheetId="4" r:id="rId4"/>
    <sheet name="Сов 138" sheetId="5" r:id="rId5"/>
    <sheet name="Сов 138а" sheetId="6" r:id="rId6"/>
    <sheet name="Сов 144" sheetId="7" r:id="rId7"/>
    <sheet name="Сов 146" sheetId="8" r:id="rId8"/>
    <sheet name="Сов 147" sheetId="9" r:id="rId9"/>
    <sheet name="Сов 149" sheetId="10" r:id="rId10"/>
    <sheet name="Сов 162" sheetId="11" r:id="rId11"/>
    <sheet name="Сов 165" sheetId="12" r:id="rId12"/>
    <sheet name="Сов 167" sheetId="13" r:id="rId13"/>
    <sheet name="Набережная 2" sheetId="14" r:id="rId14"/>
    <sheet name="Набережная 3" sheetId="15" r:id="rId15"/>
    <sheet name="Текстильщико 13" sheetId="16" r:id="rId16"/>
    <sheet name="Текстильщиков 17 а" sheetId="17" r:id="rId17"/>
    <sheet name="Комм 1" sheetId="18" r:id="rId18"/>
    <sheet name="Комм 4" sheetId="19" r:id="rId19"/>
    <sheet name="Комм 6" sheetId="20" r:id="rId20"/>
    <sheet name="Комм 8" sheetId="21" r:id="rId21"/>
    <sheet name="Комм 10" sheetId="22" r:id="rId22"/>
    <sheet name="железн 1б" sheetId="23" r:id="rId23"/>
    <sheet name="Свободы 8" sheetId="24" r:id="rId24"/>
  </sheets>
  <definedNames>
    <definedName name="_xlnm.Print_Area" localSheetId="22">'железн 1б'!$A$1:$B$92</definedName>
    <definedName name="_xlnm.Print_Area" localSheetId="17">'Комм 1'!$A$1:$B$88</definedName>
    <definedName name="_xlnm.Print_Area" localSheetId="21">'Комм 10'!$A$1:$B$92</definedName>
    <definedName name="_xlnm.Print_Area" localSheetId="18">'Комм 4'!$A$1:$B$92</definedName>
    <definedName name="_xlnm.Print_Area" localSheetId="19">'Комм 6'!$A$1:$B$92</definedName>
    <definedName name="_xlnm.Print_Area" localSheetId="20">'Комм 8'!$A$1:$B$92</definedName>
    <definedName name="_xlnm.Print_Area" localSheetId="13">'Набережная 2'!$A$1:$B$88</definedName>
    <definedName name="_xlnm.Print_Area" localSheetId="14">'Набережная 3'!$A$1:$B$96</definedName>
    <definedName name="_xlnm.Print_Area" localSheetId="23">'Свободы 8'!$A$1:$B$92</definedName>
    <definedName name="_xlnm.Print_Area" localSheetId="1">'Сов 132'!$A$1:$B$99</definedName>
    <definedName name="_xlnm.Print_Area" localSheetId="2">'Сов 134 '!$A$1:$B$94</definedName>
    <definedName name="_xlnm.Print_Area" localSheetId="3">'Сов 136'!$A$1:$B$88</definedName>
    <definedName name="_xlnm.Print_Area" localSheetId="4">'Сов 138'!$A$1:$B$91</definedName>
    <definedName name="_xlnm.Print_Area" localSheetId="5">'Сов 138а'!$A$1:$B$90</definedName>
    <definedName name="_xlnm.Print_Area" localSheetId="6">'Сов 144'!$A$1:$B$88</definedName>
    <definedName name="_xlnm.Print_Area" localSheetId="7">'Сов 146'!$A$1:$B$88</definedName>
    <definedName name="_xlnm.Print_Area" localSheetId="8">'Сов 147'!$A$1:$B$88</definedName>
    <definedName name="_xlnm.Print_Area" localSheetId="9">'Сов 149'!$A$1:$B$89</definedName>
    <definedName name="_xlnm.Print_Area" localSheetId="10">'Сов 162'!$A$1:$B$99</definedName>
    <definedName name="_xlnm.Print_Area" localSheetId="11">'Сов 165'!$A$1:$B$93</definedName>
    <definedName name="_xlnm.Print_Area" localSheetId="12">'Сов 167'!$A$1:$B$88</definedName>
    <definedName name="_xlnm.Print_Area" localSheetId="0">'Советский 130'!$A$1:$B$86</definedName>
    <definedName name="_xlnm.Print_Area" localSheetId="15">'Текстильщико 13'!$A$1:$B$92</definedName>
    <definedName name="_xlnm.Print_Area" localSheetId="16">'Текстильщиков 17 а'!$A$1:$B$92</definedName>
  </definedNames>
  <calcPr fullCalcOnLoad="1"/>
</workbook>
</file>

<file path=xl/sharedStrings.xml><?xml version="1.0" encoding="utf-8"?>
<sst xmlns="http://schemas.openxmlformats.org/spreadsheetml/2006/main" count="1565" uniqueCount="520">
  <si>
    <t>Сумма</t>
  </si>
  <si>
    <t xml:space="preserve">Наименование выполненных работ </t>
  </si>
  <si>
    <t>Освещение мест общего пользования</t>
  </si>
  <si>
    <t>Профилактическая дератизация</t>
  </si>
  <si>
    <t>апрель</t>
  </si>
  <si>
    <t>апрель:</t>
  </si>
  <si>
    <r>
      <t>Сумма</t>
    </r>
    <r>
      <rPr>
        <sz val="10"/>
        <rFont val="Arial"/>
        <family val="2"/>
      </rPr>
      <t xml:space="preserve"> ( руб.)</t>
    </r>
  </si>
  <si>
    <t>Текущий ремонт ВСЕГО, руб.:</t>
  </si>
  <si>
    <t>Оплочено</t>
  </si>
  <si>
    <t>Вывезено фактически</t>
  </si>
  <si>
    <t>Вывоз жидких отходов</t>
  </si>
  <si>
    <r>
      <t>Тарифы</t>
    </r>
    <r>
      <rPr>
        <sz val="10"/>
        <rFont val="Arial"/>
        <family val="0"/>
      </rPr>
      <t>: из выгребных ям (с чел./мес), руб</t>
    </r>
  </si>
  <si>
    <t xml:space="preserve">                 из помойных ям (с чел/мес), руб</t>
  </si>
  <si>
    <t>Выгребные ямы:</t>
  </si>
  <si>
    <t>май - 6,9 м3</t>
  </si>
  <si>
    <t>июль - 33 м3</t>
  </si>
  <si>
    <t>ноябрь - 18,975 м3</t>
  </si>
  <si>
    <t>Помойные ямы:</t>
  </si>
  <si>
    <t>апрель - 1,68 м3</t>
  </si>
  <si>
    <t>май - 4,21 м3</t>
  </si>
  <si>
    <t>июнь - 2,52 м3</t>
  </si>
  <si>
    <t>август - 7,82 м3</t>
  </si>
  <si>
    <t>декабрь - 9,32 м3</t>
  </si>
  <si>
    <t>октябрь - 3,11 м3</t>
  </si>
  <si>
    <t>Лицевой счет многоквартирного дома</t>
  </si>
  <si>
    <t>показания счетчика (1 подъезд): на  01.04.11.  (7439 кВт)</t>
  </si>
  <si>
    <t xml:space="preserve">                                                       на  01.05.11.  (9765 кВт)</t>
  </si>
  <si>
    <t>Управление МКД  15%</t>
  </si>
  <si>
    <t xml:space="preserve">Вывоз ТБО, включая крупногабаритные </t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</si>
  <si>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(в т.ч. вывоз ТБО 1,60 руб.)</t>
    </r>
  </si>
  <si>
    <t>Остаток средств на 01.04.2011г.</t>
  </si>
  <si>
    <t>май</t>
  </si>
  <si>
    <t>Начислено за 2011 г.</t>
  </si>
  <si>
    <t>Осмотр электропроводки в ВРЩ</t>
  </si>
  <si>
    <t>Транспорт</t>
  </si>
  <si>
    <t>NJ 1080 ДА</t>
  </si>
  <si>
    <t>показания счетчика: на  01.04.11.  (4889 кВт)</t>
  </si>
  <si>
    <t xml:space="preserve">                                                       на  01.05.11.  (5115 кВт)</t>
  </si>
  <si>
    <t>Сумма ВСЕГО:  (226 кВт х 2,79 руб.)</t>
  </si>
  <si>
    <t>Планово-предупредит. ремонт - ВРЩ</t>
  </si>
  <si>
    <t>по адресу:  д.№  130  Советский проспект  г. Красавино</t>
  </si>
  <si>
    <t>по адресу:  д.№  132  Советский проспект  г. Красавино</t>
  </si>
  <si>
    <t>по адресу:  д.№  134  Советский проспект  г. Красавино</t>
  </si>
  <si>
    <t>по адресу:  д.№  136  Советский проспект  г. Красавино</t>
  </si>
  <si>
    <t>по адресу:  д.№  138  Советский проспект  г. Красавино</t>
  </si>
  <si>
    <t>по адресу:  д.№  138 а Советский проспект  г. Красавино</t>
  </si>
  <si>
    <t>по адресу:  д.№  144  Советский проспект  г. Красавино</t>
  </si>
  <si>
    <t>по адресу:  д.№  146  Советский проспект  г. Красавино</t>
  </si>
  <si>
    <t>по адресу:  д.№  147  Советский проспект  г. Красавино</t>
  </si>
  <si>
    <t>по адресу:  д.№  149  Советский проспект  г. Красавино</t>
  </si>
  <si>
    <t>по адресу:  д.№  162  Советский проспект  г. Красавино</t>
  </si>
  <si>
    <t>по адресу:  д.№  165  Советский проспект  г. Красавино</t>
  </si>
  <si>
    <t>по адресу:  д.№  167  Советский проспект  г. Красавино</t>
  </si>
  <si>
    <t>по адресу:  д.№ 2 по ул. Набережная  г. Красавино</t>
  </si>
  <si>
    <t>по адресу:  д.№ 3 по ул. Набережная  г. Красавино</t>
  </si>
  <si>
    <t>по адресу:  д.№ 13  по ул. Текстильщиков  г. Красавино</t>
  </si>
  <si>
    <t>по адресу:  д.№ 17 а  по ул. Текстильщиков  г. Красавино</t>
  </si>
  <si>
    <t>по адресу:  д.№ 1  по ул. Коммунальная  г. Красавино</t>
  </si>
  <si>
    <t>по адресу:  д.№ 4  по ул. Коммунальная  г. Красавино</t>
  </si>
  <si>
    <t>по адресу:  д.№ 6  по ул. Коммунальная  г. Красавино</t>
  </si>
  <si>
    <t>по адресу:  д.№ 8  по ул. Коммунальная  г. Красавино</t>
  </si>
  <si>
    <t>по адресу:  д.№ 10  по ул. Коммунальная  г. Красавино</t>
  </si>
  <si>
    <t>по адресу:  д.№ 1 б  по ул. Железнодорожная  г. Красавино</t>
  </si>
  <si>
    <t>по адресу:  д.№ 8 по ул. Свободы  г. Красавино</t>
  </si>
  <si>
    <r>
      <t xml:space="preserve">Общая площадь </t>
    </r>
    <r>
      <rPr>
        <sz val="10"/>
        <rFont val="Arial"/>
        <family val="2"/>
      </rPr>
      <t>по техпаспорту - 723,10 м2, жилая - 467,30 м2</t>
    </r>
  </si>
  <si>
    <r>
      <t xml:space="preserve">Общая площадь </t>
    </r>
    <r>
      <rPr>
        <sz val="10"/>
        <rFont val="Arial"/>
        <family val="2"/>
      </rPr>
      <t>по техпаспорту - 595,90 м2, жилая - 491,10 м2</t>
    </r>
  </si>
  <si>
    <r>
      <t xml:space="preserve">Общая площадь </t>
    </r>
    <r>
      <rPr>
        <sz val="10"/>
        <rFont val="Arial"/>
        <family val="2"/>
      </rPr>
      <t>по техпаспорту - 596,90 м2, жилая - 494,40 м2</t>
    </r>
  </si>
  <si>
    <r>
      <t xml:space="preserve">Общая площадь </t>
    </r>
    <r>
      <rPr>
        <sz val="10"/>
        <rFont val="Arial"/>
        <family val="2"/>
      </rPr>
      <t>по техпаспорту - 616,30 м2, жилая - 506,20 м2</t>
    </r>
  </si>
  <si>
    <r>
      <t xml:space="preserve">Общая площадь </t>
    </r>
    <r>
      <rPr>
        <sz val="10"/>
        <rFont val="Arial"/>
        <family val="2"/>
      </rPr>
      <t>по техпаспорту - 682,70 м2, жилая - 443,20 м2</t>
    </r>
  </si>
  <si>
    <r>
      <t xml:space="preserve">Общая площадь </t>
    </r>
    <r>
      <rPr>
        <sz val="10"/>
        <rFont val="Arial"/>
        <family val="2"/>
      </rPr>
      <t>по техпаспорту - 668,96 м2, жилая - 602,10 м2</t>
    </r>
  </si>
  <si>
    <r>
      <t xml:space="preserve">Общая площадь </t>
    </r>
    <r>
      <rPr>
        <sz val="10"/>
        <rFont val="Arial"/>
        <family val="2"/>
      </rPr>
      <t>по техпаспорту - 650,86 м2, жилая - 429,80 м2</t>
    </r>
  </si>
  <si>
    <r>
      <t xml:space="preserve">Общая площадь </t>
    </r>
    <r>
      <rPr>
        <sz val="10"/>
        <rFont val="Arial"/>
        <family val="2"/>
      </rPr>
      <t>по техпаспорту - 557,27 м2, жилая - 367,70 м2</t>
    </r>
  </si>
  <si>
    <r>
      <t xml:space="preserve">Общая площадь </t>
    </r>
    <r>
      <rPr>
        <sz val="10"/>
        <rFont val="Arial"/>
        <family val="2"/>
      </rPr>
      <t>по техпаспорту - 442,70 м2, жилая - 297,00 м2</t>
    </r>
  </si>
  <si>
    <r>
      <t xml:space="preserve">Общая площадь </t>
    </r>
    <r>
      <rPr>
        <sz val="10"/>
        <rFont val="Arial"/>
        <family val="2"/>
      </rPr>
      <t>по техпаспорту - 797,20 м2, жилая - 502,30 м2</t>
    </r>
  </si>
  <si>
    <r>
      <t xml:space="preserve">Общая площадь </t>
    </r>
    <r>
      <rPr>
        <sz val="10"/>
        <rFont val="Arial"/>
        <family val="2"/>
      </rPr>
      <t>по техпаспорту - 218,70 м2, жилая - 152,20 м2</t>
    </r>
  </si>
  <si>
    <r>
      <t xml:space="preserve">Общая площадь </t>
    </r>
    <r>
      <rPr>
        <sz val="10"/>
        <rFont val="Arial"/>
        <family val="2"/>
      </rPr>
      <t>по техпаспорту - 420,30 м2, жилая - 314,90 м2</t>
    </r>
  </si>
  <si>
    <r>
      <t xml:space="preserve">Общая площадь </t>
    </r>
    <r>
      <rPr>
        <sz val="10"/>
        <rFont val="Arial"/>
        <family val="2"/>
      </rPr>
      <t>по техпаспорту - 600,24 м2, жилая - 491,60 м2</t>
    </r>
  </si>
  <si>
    <r>
      <t xml:space="preserve">Общая площадь </t>
    </r>
    <r>
      <rPr>
        <sz val="10"/>
        <rFont val="Arial"/>
        <family val="2"/>
      </rPr>
      <t>по техпаспорту - 658,28 м2, жилая - 548,20 м2</t>
    </r>
  </si>
  <si>
    <r>
      <t xml:space="preserve">Общая площадь </t>
    </r>
    <r>
      <rPr>
        <sz val="10"/>
        <rFont val="Arial"/>
        <family val="2"/>
      </rPr>
      <t>по техпаспорту - 591,25 м2, жилая - 405,60 м2</t>
    </r>
  </si>
  <si>
    <r>
      <t xml:space="preserve">Общая площадь </t>
    </r>
    <r>
      <rPr>
        <sz val="10"/>
        <rFont val="Arial"/>
        <family val="2"/>
      </rPr>
      <t>по техпаспорту - 490,25 м2, жилая - 329,10 м2</t>
    </r>
  </si>
  <si>
    <r>
      <t xml:space="preserve">Общая площадь </t>
    </r>
    <r>
      <rPr>
        <sz val="10"/>
        <rFont val="Arial"/>
        <family val="2"/>
      </rPr>
      <t>по техпаспорту - 532,90 м2, жилая - 388,00 м2</t>
    </r>
  </si>
  <si>
    <r>
      <t xml:space="preserve">Общая площадь </t>
    </r>
    <r>
      <rPr>
        <sz val="10"/>
        <rFont val="Arial"/>
        <family val="2"/>
      </rPr>
      <t>по техпаспорту - 171,70 м2, жилая - 116,60 м2</t>
    </r>
  </si>
  <si>
    <r>
      <t xml:space="preserve">Общая площадь </t>
    </r>
    <r>
      <rPr>
        <sz val="10"/>
        <rFont val="Arial"/>
        <family val="2"/>
      </rPr>
      <t>по техпаспорту - 175,15 м2, жилая - 99,60 м2</t>
    </r>
  </si>
  <si>
    <r>
      <t xml:space="preserve">Общая площадь </t>
    </r>
    <r>
      <rPr>
        <sz val="10"/>
        <rFont val="Arial"/>
        <family val="2"/>
      </rPr>
      <t>по техпаспорту - 103,02 м2, жилая - 93,80 м2</t>
    </r>
  </si>
  <si>
    <t>показания счетчика (1 подъезд): на  01.04.11.  (6890 кВт)</t>
  </si>
  <si>
    <t>показания счетчика (2 подъезд): на  01.04.11.  (5050 кВт)</t>
  </si>
  <si>
    <t>показания счетчика (1 подъезд): на  01.04.11.  (9429 кВт)</t>
  </si>
  <si>
    <t>показания счетчика (2 подъезд): на  01.04.11.  (15404 кВт)</t>
  </si>
  <si>
    <t>показания счетчика (1 подъезд): на  01.04.11.  (2029 кВт)</t>
  </si>
  <si>
    <t>показания счетчика (2 подъезд): на  01.04.11.  (1422 кВт)</t>
  </si>
  <si>
    <t>показания счетчика (1 подъезд): на  01.04.11.  (4707 кВт)</t>
  </si>
  <si>
    <t>показания счетчика (2 подъезд): на  01.04.11.  (7737 кВт)</t>
  </si>
  <si>
    <t>показания счетчика (1 подъезд): на  01.04.11.  (1359 кВт)</t>
  </si>
  <si>
    <t>показания счетчика (2 подъезд): на  01.04.11.  (18704 кВт)</t>
  </si>
  <si>
    <t>показания счетчика (1 подъезд): на  01.04.11.  (973 кВт)</t>
  </si>
  <si>
    <t>показания счетчика (2 подъезд): на  01.04.11.  (1255 кВт)</t>
  </si>
  <si>
    <t>показания счетчика (1 подъезд): на  01.04.11.  (10428 кВт)</t>
  </si>
  <si>
    <t>показания счетчика (2 подъезд): на  01.04.11.  (11876 кВт)</t>
  </si>
  <si>
    <t>показания счетчика: на  01.04.11.  (400 кВт)</t>
  </si>
  <si>
    <t>показания счетчика: на  01.04.11.  (20683 кВт)</t>
  </si>
  <si>
    <t>показания счетчика: на  01.04.11.  (7891 кВт)</t>
  </si>
  <si>
    <t>показания счетчика: на  01.04.11.  (5012 кВт)</t>
  </si>
  <si>
    <t>показания счетчика: на  01.04.11.  (62 кВт)</t>
  </si>
  <si>
    <t>показания счетчика: на  01.04.11.  (6924 кВт)</t>
  </si>
  <si>
    <r>
      <t xml:space="preserve">Общая площадь </t>
    </r>
    <r>
      <rPr>
        <sz val="10"/>
        <rFont val="Arial"/>
        <family val="2"/>
      </rPr>
      <t>по техпаспорту - 406,21 м2, жилая - 285,6 м2</t>
    </r>
  </si>
  <si>
    <t>апрель - 4,342 м3</t>
  </si>
  <si>
    <t>апрель - 4,664 м3</t>
  </si>
  <si>
    <t>апрель - 4,793 м3</t>
  </si>
  <si>
    <t>апрель - 3,894 м3</t>
  </si>
  <si>
    <t>апрель - 4,002 м3</t>
  </si>
  <si>
    <t>апрель - 5,301 м3</t>
  </si>
  <si>
    <t>апрель - 4,413 м3</t>
  </si>
  <si>
    <t>апрель - 3,622 м3</t>
  </si>
  <si>
    <t>апрель - 5,758 м3</t>
  </si>
  <si>
    <t>апрель - 7,772 м3</t>
  </si>
  <si>
    <t>апрель - 7,576 м3</t>
  </si>
  <si>
    <t>апрель - 2,083 м3</t>
  </si>
  <si>
    <t>апрель - 4,722 м3</t>
  </si>
  <si>
    <t>апрель - 5,443 м3</t>
  </si>
  <si>
    <t>апрель - 7,208 м3</t>
  </si>
  <si>
    <t>апрель - 6,367 м3</t>
  </si>
  <si>
    <t>апрель - 3,663 м3</t>
  </si>
  <si>
    <t>апрель - 4,117 м3</t>
  </si>
  <si>
    <t>апрель - 1,227 м3</t>
  </si>
  <si>
    <t>апрель - 8,421 м3</t>
  </si>
  <si>
    <t>апрель - 0,784 м3</t>
  </si>
  <si>
    <t>апрель - 6,261 м3</t>
  </si>
  <si>
    <t>апрель - 0,726 м3</t>
  </si>
  <si>
    <t>апрель - 0,637 м3</t>
  </si>
  <si>
    <t xml:space="preserve">Осмотр электропроводки </t>
  </si>
  <si>
    <t>Ремонт батареи отопления</t>
  </si>
  <si>
    <t>Ремонт ввода системы отопления</t>
  </si>
  <si>
    <t>Ремонт пола в туалете</t>
  </si>
  <si>
    <t>Большой ремонт необлицованных печей</t>
  </si>
  <si>
    <t>Ремонт кровли</t>
  </si>
  <si>
    <t>Изготовление крышки на контейнер</t>
  </si>
  <si>
    <t>Автовышка ПСС-121-22</t>
  </si>
  <si>
    <t>Установка стойки под стропила</t>
  </si>
  <si>
    <t>Ремонт провальной трубы, чистка</t>
  </si>
  <si>
    <t>Очистка снега с кровли, обивка наледи и сосуль</t>
  </si>
  <si>
    <t>Смена подшивки внутренних стен, смена стульчака, смена плинтусов</t>
  </si>
  <si>
    <t>показания счетчика (1 подъезд): на  01.04.11.  (1722 кВт)</t>
  </si>
  <si>
    <t>показания счетчика (2 подъезд): на  01.04.11.  (2221 кВт)</t>
  </si>
  <si>
    <t>показания счетчика (1 подъезд): на  01.04.11.  (721 кВт)</t>
  </si>
  <si>
    <t>показания счетчика (2 подъезд): на  01.04.11.  (813 кВт)</t>
  </si>
  <si>
    <t>показания счетчика (1 подъезд): на  01.04.11.  (4186 кВт)</t>
  </si>
  <si>
    <t>показания счетчика (2 подъезд): на  01.04.11.  (7810 кВт)</t>
  </si>
  <si>
    <t>показания счетчика: на  01.04.11.  (33725 кВт)</t>
  </si>
  <si>
    <t>показания счетчика: на  01.04.11.  (17789 кВт)</t>
  </si>
  <si>
    <t>показания счетчика: на  01.04.11.  (7145 кВт)</t>
  </si>
  <si>
    <t>показания счетчика: на  01.04.11.  (6248 кВт)</t>
  </si>
  <si>
    <t>показания счетчика: на  01.04.11.  (10939 кВт)</t>
  </si>
  <si>
    <t>показания счетчика: на  01.04.11.  (1216 кВт)</t>
  </si>
  <si>
    <t>май - 10,884 м3</t>
  </si>
  <si>
    <t>май - 12,418 м3</t>
  </si>
  <si>
    <t>май - 13,108 м3</t>
  </si>
  <si>
    <t>май - 4,574 м3</t>
  </si>
  <si>
    <t>май - 6,057 м3</t>
  </si>
  <si>
    <t>май - 8,568 м3</t>
  </si>
  <si>
    <t>май - 5,345 м3</t>
  </si>
  <si>
    <t>май - 4,664 м3</t>
  </si>
  <si>
    <t>май - 6,297 м3</t>
  </si>
  <si>
    <t>май - 6,380 м3</t>
  </si>
  <si>
    <t>май - 3,458 м3</t>
  </si>
  <si>
    <t>май - 7,839 м3</t>
  </si>
  <si>
    <t>май - 10,853 м3</t>
  </si>
  <si>
    <t>май - 13,995 м3</t>
  </si>
  <si>
    <t>май - 8,838 м3</t>
  </si>
  <si>
    <t>май - 6,115 м3</t>
  </si>
  <si>
    <t>май - 6,166 м3</t>
  </si>
  <si>
    <t>май - 13,872 м3</t>
  </si>
  <si>
    <t>май - 1,354 м3</t>
  </si>
  <si>
    <t>май - 14,061 м3</t>
  </si>
  <si>
    <t>май - 0,363 м3</t>
  </si>
  <si>
    <t>май - 0,821 м3</t>
  </si>
  <si>
    <t>Санитарное содержание, техническое обслуживание АРС. (1410,96)</t>
  </si>
  <si>
    <t>Санитарное содержание, техническое обслуживание АРС. (1173,10)</t>
  </si>
  <si>
    <t>Санитарное содержание, техническое обслуживание АРС. (1174,97)</t>
  </si>
  <si>
    <t>Санитарное содержание, техническое обслуживание АРС.(1211,25)</t>
  </si>
  <si>
    <t>Санитарное содержание, техническое обслуживание АРС. (1335,41)</t>
  </si>
  <si>
    <t>Санитарное содержание, техническое обслуживание АРС. (1309,71)</t>
  </si>
  <si>
    <t>Санитарное содержание, техническое обслуживание АРС. (1151,31)</t>
  </si>
  <si>
    <t>Санитарное содержание, техническое обслуживание АРС. (1275,87)</t>
  </si>
  <si>
    <t>Санитарное содержание, техническое обслуживание АРС. (1100,86)</t>
  </si>
  <si>
    <t>Санитарное содержание, техническое обслуживание АРС. (886,61)</t>
  </si>
  <si>
    <t>Санитарное содержание, техническое обслуживание АРС. (1520,14)</t>
  </si>
  <si>
    <t>Санитарное содержание, техническое обслуживание АРС. (438,35)</t>
  </si>
  <si>
    <t>Санитарное содержание, техническое обслуживание АРС. (815,35)</t>
  </si>
  <si>
    <t>Санитарное содержание, техническое обслуживание АРС. (1151,83)</t>
  </si>
  <si>
    <t>Санитарное содержание, техническое обслуживание АРС. (1260,36)</t>
  </si>
  <si>
    <t>Санитарное содержание, техническое обслуживание АРС. (1135,02)</t>
  </si>
  <si>
    <t>Санитарное содержание, техническое обслуживание АРС. (789)</t>
  </si>
  <si>
    <t>Санитарное содержание, техническое обслуживание АРС. (930,64)</t>
  </si>
  <si>
    <t>Санитарное содержание, техническое обслуживание АРС. (960,27)</t>
  </si>
  <si>
    <t>Санитарное содержание, техническое обслуживание АРС. (1025,91)</t>
  </si>
  <si>
    <t>Санитарное содержание, техническое обслуживание АРС. (350,46)</t>
  </si>
  <si>
    <t>Санитарное содержание, техническое обслуживание АРС. (928,48)</t>
  </si>
  <si>
    <t>Санитарное содержание, техническое обслуживание АРС. (327,53)</t>
  </si>
  <si>
    <t>Санитарное содержание, техническое обслуживание АРС. (248,90)</t>
  </si>
  <si>
    <t>май:</t>
  </si>
  <si>
    <t>Сбор мусора на придомовой территории</t>
  </si>
  <si>
    <t>май - 5,165 м3</t>
  </si>
  <si>
    <t>Смена стекол</t>
  </si>
  <si>
    <t>Смена венцов крыльца</t>
  </si>
  <si>
    <t>Ремонт перекрытия в туалете</t>
  </si>
  <si>
    <t>Ремонт цоколя</t>
  </si>
  <si>
    <t>Смена крышек на выгребной яме</t>
  </si>
  <si>
    <t>Ремонт скамеек</t>
  </si>
  <si>
    <t>Закрытие крышки помойной ямы после чистки</t>
  </si>
  <si>
    <t>ЗИЛ 554 а 287</t>
  </si>
  <si>
    <t>Ремонт междуэтажного перекрытия</t>
  </si>
  <si>
    <t>Ревизия задвижек на элеваторных узлах</t>
  </si>
  <si>
    <t>Установка заглушек  на элеваторных узлах</t>
  </si>
  <si>
    <t>Отключение отопления</t>
  </si>
  <si>
    <t>Спиливание кустов черемухи с земли с раскоряжевкой на коротье</t>
  </si>
  <si>
    <t>июнь - 5,973 м3</t>
  </si>
  <si>
    <t>июнь - 5,418 м3</t>
  </si>
  <si>
    <t>июнь - 5,720 м3</t>
  </si>
  <si>
    <t>июнь - 4,949 м3</t>
  </si>
  <si>
    <t>июнь - 6,554 м3</t>
  </si>
  <si>
    <t>июнь - 3,591 м3</t>
  </si>
  <si>
    <t>июнь - 3,762 м3</t>
  </si>
  <si>
    <t>июнь - 3,719 м3</t>
  </si>
  <si>
    <t>июнь - 5,020 м3</t>
  </si>
  <si>
    <t>июнь - 1,967 м3</t>
  </si>
  <si>
    <t>июнь -0,863 м3</t>
  </si>
  <si>
    <t>июнь - 2,014 м3</t>
  </si>
  <si>
    <t>июнь - 4,286 м3</t>
  </si>
  <si>
    <t>июнь -5,676 м3</t>
  </si>
  <si>
    <t>июнь -2,143 м3</t>
  </si>
  <si>
    <t>июнь - 2,749 м3</t>
  </si>
  <si>
    <t>июнь -2,246 м3</t>
  </si>
  <si>
    <t>июнь - 2,240 м3</t>
  </si>
  <si>
    <t>июнь - 5,079 м3</t>
  </si>
  <si>
    <t>июнь -0,521 м3</t>
  </si>
  <si>
    <t>июнь -4,900 м3</t>
  </si>
  <si>
    <t>июнь -0,377 м3</t>
  </si>
  <si>
    <t>июнь - 0,673 м3</t>
  </si>
  <si>
    <t>июнь:</t>
  </si>
  <si>
    <t>Ремонт системы отопления</t>
  </si>
  <si>
    <t>Замена батареи отопления</t>
  </si>
  <si>
    <t>Ремонт освещения МОП</t>
  </si>
  <si>
    <t>Окоска трав</t>
  </si>
  <si>
    <t>Смена шифера</t>
  </si>
  <si>
    <t>Смена крышки</t>
  </si>
  <si>
    <t>Смена досок крыльца, ступеней</t>
  </si>
  <si>
    <t>Изготовление дверей</t>
  </si>
  <si>
    <t>Смена крышки выгребной ямы, двух балок</t>
  </si>
  <si>
    <t>Ремонт потолка в туалете</t>
  </si>
  <si>
    <r>
      <t xml:space="preserve">Общая площадь </t>
    </r>
    <r>
      <rPr>
        <sz val="10"/>
        <rFont val="Arial"/>
        <family val="2"/>
      </rPr>
      <t>по техпаспорту - 584,08 м2, жилая - 478,00 м2</t>
    </r>
  </si>
  <si>
    <r>
      <t xml:space="preserve">Общая площадь </t>
    </r>
    <r>
      <rPr>
        <sz val="10"/>
        <rFont val="Arial"/>
        <family val="2"/>
      </rPr>
      <t>по техпаспорту - 483,91 м2, жилая - 342,20 м2</t>
    </r>
  </si>
  <si>
    <r>
      <t xml:space="preserve">Общая площадь </t>
    </r>
    <r>
      <rPr>
        <sz val="10"/>
        <rFont val="Arial"/>
        <family val="2"/>
      </rPr>
      <t>по техпаспорту - 475,73 м2, жилая - 293,60 м2</t>
    </r>
  </si>
  <si>
    <t>июль -6,148 м3</t>
  </si>
  <si>
    <t>июль -4,328 м3</t>
  </si>
  <si>
    <t>июль -4,569 м3</t>
  </si>
  <si>
    <t>июль -6,014 м3</t>
  </si>
  <si>
    <t>июль -6,358 м3</t>
  </si>
  <si>
    <t>июль -8,419 м3</t>
  </si>
  <si>
    <t>июль -4,215 м3</t>
  </si>
  <si>
    <t>июль -5,358 м3</t>
  </si>
  <si>
    <t>июль -5,061 м3</t>
  </si>
  <si>
    <t>июль -6,833 м3</t>
  </si>
  <si>
    <t>июль -6,587 м3</t>
  </si>
  <si>
    <t>июль -1,356 м3</t>
  </si>
  <si>
    <t>июль -3,164 м3</t>
  </si>
  <si>
    <t>июль -5,167 м3</t>
  </si>
  <si>
    <t>июль -6,527 м3</t>
  </si>
  <si>
    <t>июль -2,249 м3</t>
  </si>
  <si>
    <t>июль -3,020 м3</t>
  </si>
  <si>
    <t>июль -2,713 м3</t>
  </si>
  <si>
    <t>июль -2,421 м3</t>
  </si>
  <si>
    <t>июль -7,425 м3</t>
  </si>
  <si>
    <t>июль -0,761 м3</t>
  </si>
  <si>
    <t>июль -5,307 м3</t>
  </si>
  <si>
    <t>июль -1,131 м3</t>
  </si>
  <si>
    <t>июль -0,700 м3</t>
  </si>
  <si>
    <t>июль:</t>
  </si>
  <si>
    <t>Ремонт крыльца</t>
  </si>
  <si>
    <t>Открытие крышки помойной ямы для чистки, обратная установка</t>
  </si>
  <si>
    <t>Смена обрешетки козырька, желоба, досок крыльца</t>
  </si>
  <si>
    <t>Снятие заглушек с элеваторного узла</t>
  </si>
  <si>
    <t>Снятие крышки с помойки и установка обратно</t>
  </si>
  <si>
    <t>Изготовление рамы</t>
  </si>
  <si>
    <t>Изготовление жалюзийных рам</t>
  </si>
  <si>
    <t>август - 7,962 м3</t>
  </si>
  <si>
    <t>август - 6,223 м3</t>
  </si>
  <si>
    <t>август - 6,57 м3</t>
  </si>
  <si>
    <t>август - 6,624 м3</t>
  </si>
  <si>
    <t>август -7,404 м3</t>
  </si>
  <si>
    <t>август - 10,132 м3</t>
  </si>
  <si>
    <t>август - 3,97 м3</t>
  </si>
  <si>
    <t>август - 3,644</t>
  </si>
  <si>
    <t>август - 4,761 м3</t>
  </si>
  <si>
    <t>август - 6,429 м3</t>
  </si>
  <si>
    <t>август - 9,341 м3</t>
  </si>
  <si>
    <t>август - 1,582 м3</t>
  </si>
  <si>
    <t>август - 3,692 м3</t>
  </si>
  <si>
    <t>август - 4,866 м3</t>
  </si>
  <si>
    <t>август - 6,147 м3</t>
  </si>
  <si>
    <t>август - 6,554 м3</t>
  </si>
  <si>
    <t>август - 2,356 м3</t>
  </si>
  <si>
    <t>август - 4,565 м3</t>
  </si>
  <si>
    <t>август - 1,46 м3</t>
  </si>
  <si>
    <t>август - 4,357 м3</t>
  </si>
  <si>
    <t>август - 0,436 м3</t>
  </si>
  <si>
    <t>август - 6,785 м3</t>
  </si>
  <si>
    <t>август - 0,754 м3</t>
  </si>
  <si>
    <t>август - 0,740 м3</t>
  </si>
  <si>
    <t>август</t>
  </si>
  <si>
    <t>смена обшивки провального короба</t>
  </si>
  <si>
    <t>смена наружной обшивки провальной трубы</t>
  </si>
  <si>
    <t>смена венцов выгребной ямы</t>
  </si>
  <si>
    <t>Ремонт помойной ямы</t>
  </si>
  <si>
    <t>Смена крышки помойной ямы</t>
  </si>
  <si>
    <t>смена крышки помойной ямы, смена балки</t>
  </si>
  <si>
    <t>смена крышки выгребной ямы</t>
  </si>
  <si>
    <t>Смена крышки помойной ямы, смена балки</t>
  </si>
  <si>
    <t>Ремонт помойных ям</t>
  </si>
  <si>
    <t>услуги автотранспорта</t>
  </si>
  <si>
    <t>Перенос эл.счетчика</t>
  </si>
  <si>
    <t>Ремонт освещения МОП, замер напряжения</t>
  </si>
  <si>
    <t>Осмотр эл.проводки МОП</t>
  </si>
  <si>
    <t>ремонт освещения МОП</t>
  </si>
  <si>
    <t>ВРЩ замена автовыключателя</t>
  </si>
  <si>
    <t>осмотр эл.проводки в ВРЩ</t>
  </si>
  <si>
    <t>сентябрь -5,560 м3</t>
  </si>
  <si>
    <t>сентябрь -5,464 м3</t>
  </si>
  <si>
    <t>сентябрь -5,766 м3</t>
  </si>
  <si>
    <t>сентябрь -3,513 м3</t>
  </si>
  <si>
    <t>сентябрь -3,926 м3</t>
  </si>
  <si>
    <t>сентябрь -5,476 м3</t>
  </si>
  <si>
    <t>сентябрь -4,639 м3</t>
  </si>
  <si>
    <t>сентябрь -7,448 м3</t>
  </si>
  <si>
    <t>сентябрь -4,002 м3</t>
  </si>
  <si>
    <t>сентябрь -5,241 м3</t>
  </si>
  <si>
    <t>сентябрь -5,505 м3</t>
  </si>
  <si>
    <t>сентябрь -1,260 м3</t>
  </si>
  <si>
    <t>сентябрь -3,150 м3</t>
  </si>
  <si>
    <t>сентябрь -5,686 м3</t>
  </si>
  <si>
    <t>сентябрь -7,183 м3</t>
  </si>
  <si>
    <t>сентябрь -2,446 м3</t>
  </si>
  <si>
    <t>сентябрь -2,749 м3</t>
  </si>
  <si>
    <t>сентябрь -3,457 м3</t>
  </si>
  <si>
    <t>сентябрь -1,27 м3</t>
  </si>
  <si>
    <t>сентябрь -8,322 м3</t>
  </si>
  <si>
    <t>сентябрь -0,833 м3</t>
  </si>
  <si>
    <t>сентябрь -4,117 м3</t>
  </si>
  <si>
    <t>сентябрь -1,131 м3</t>
  </si>
  <si>
    <t>сентябрь -0,553 м3</t>
  </si>
  <si>
    <t>сентябрь</t>
  </si>
  <si>
    <t>Ремонт батареи  отопления</t>
  </si>
  <si>
    <t>Продувка системы отопления</t>
  </si>
  <si>
    <t>Пуск системы отопления</t>
  </si>
  <si>
    <t>Ремонт входных дверей</t>
  </si>
  <si>
    <t>Ремонт провальной трубы, крыльца</t>
  </si>
  <si>
    <t>Ремонт выгребной ямы</t>
  </si>
  <si>
    <t>Ремонт крышки туалета</t>
  </si>
  <si>
    <t>Ремонт туалета</t>
  </si>
  <si>
    <t>октябрь - 6,116 м3</t>
  </si>
  <si>
    <t>октябрь -5,900 м3</t>
  </si>
  <si>
    <t>октябрь -6,228 м3</t>
  </si>
  <si>
    <t>октябрь -5,110 м3</t>
  </si>
  <si>
    <t>октябрь - 5,712 м3</t>
  </si>
  <si>
    <t>октябрь -7,966 м3</t>
  </si>
  <si>
    <t>октябрь -4,343 м3</t>
  </si>
  <si>
    <t>октябрь -6,042 м3</t>
  </si>
  <si>
    <t>октябрь -4,352 м3</t>
  </si>
  <si>
    <t>октябрь -6,184 м3</t>
  </si>
  <si>
    <t>октябрь -7,353 м3</t>
  </si>
  <si>
    <t>октябрь -2,070 м3</t>
  </si>
  <si>
    <t>октябрь -4,732 м3</t>
  </si>
  <si>
    <t>октябрь -5,157 м3</t>
  </si>
  <si>
    <t>октябрь -6,514 м3</t>
  </si>
  <si>
    <t>октябрь -4,005 м3</t>
  </si>
  <si>
    <t>октябрь -2,749 м3</t>
  </si>
  <si>
    <t>октябрь -3,388 м3</t>
  </si>
  <si>
    <t>октябрь -5,564 м3</t>
  </si>
  <si>
    <t>октябрь -7,818 м3</t>
  </si>
  <si>
    <t>октябрь -0,782 м3</t>
  </si>
  <si>
    <t>октябрь -3,500 м3</t>
  </si>
  <si>
    <t>октябрь -1,131 м3</t>
  </si>
  <si>
    <t>октябрь -0,679 м3</t>
  </si>
  <si>
    <t>октябрь</t>
  </si>
  <si>
    <t>Ремонт штукатурки стен, падуг, оконных четвертей</t>
  </si>
  <si>
    <t>смена стекла</t>
  </si>
  <si>
    <t>Смена досок крыльца</t>
  </si>
  <si>
    <t>Засыпка пазух выгребной ямы, окраска крышки</t>
  </si>
  <si>
    <t>Кирпичная кладка выгребной ямы</t>
  </si>
  <si>
    <t>Распиловка березы и рябины на коротье с автовышки</t>
  </si>
  <si>
    <t>осмотр электропроводки в ВРЩ</t>
  </si>
  <si>
    <t>ноябрь -4,349 м3</t>
  </si>
  <si>
    <t>ноябрь -4,459 м3</t>
  </si>
  <si>
    <t>ноябрь -4,707 м3</t>
  </si>
  <si>
    <t>ноябрь -4,534 м3</t>
  </si>
  <si>
    <t>ноябрь -5,084 м3</t>
  </si>
  <si>
    <t>ноябрь -7,282 м3</t>
  </si>
  <si>
    <t>ноябрь -3,360 м3</t>
  </si>
  <si>
    <t>ноябрь -2,861 м3</t>
  </si>
  <si>
    <t>ноябрь -4,026 м3</t>
  </si>
  <si>
    <t>ноябрь -5,720 м3</t>
  </si>
  <si>
    <t>ноябрь -6,196 м3</t>
  </si>
  <si>
    <t>ноябрь -1,074 м3</t>
  </si>
  <si>
    <t>ноябрь -2,148 м3</t>
  </si>
  <si>
    <t>ноябрь -3,990 м3</t>
  </si>
  <si>
    <t>ноябрь -5,040 м3</t>
  </si>
  <si>
    <t>ноябрь -3,022 м3</t>
  </si>
  <si>
    <t>ноябрь -1,571 м3</t>
  </si>
  <si>
    <t>ноябрь -2,772 м3</t>
  </si>
  <si>
    <t>ноябрь -2,291 м3</t>
  </si>
  <si>
    <t>ноябрь -5,727 м3</t>
  </si>
  <si>
    <t>ноябрь -0,573 м3</t>
  </si>
  <si>
    <t>ноябрь -4,200 м3</t>
  </si>
  <si>
    <t>ноябрь -1,131 м3</t>
  </si>
  <si>
    <t>ноябрь -0,647 м3</t>
  </si>
  <si>
    <t>ноябрь</t>
  </si>
  <si>
    <t>Ремонт вешало</t>
  </si>
  <si>
    <t xml:space="preserve">ремонт провальной трубы </t>
  </si>
  <si>
    <t>ремонт пола на 1 этаже ( 2 подъезд)</t>
  </si>
  <si>
    <t>ремонт лестничных клеток</t>
  </si>
  <si>
    <t>ремонт кровли, крыльца</t>
  </si>
  <si>
    <t>ремонт провальных труб, перекрытий</t>
  </si>
  <si>
    <t>укрепление столбов вешало</t>
  </si>
  <si>
    <t>ремонт батареи отопления</t>
  </si>
  <si>
    <t>проверка систем отопления</t>
  </si>
  <si>
    <t>продувка системы отопления</t>
  </si>
  <si>
    <r>
      <t xml:space="preserve">Начислено за  апрель - декабрь   2011 год: </t>
    </r>
    <r>
      <rPr>
        <i/>
        <u val="single"/>
        <sz val="12"/>
        <rFont val="Arial"/>
        <family val="2"/>
      </rPr>
      <t>содержание и текущий ремонт</t>
    </r>
  </si>
  <si>
    <r>
      <t xml:space="preserve">Начислено за  апрель - декабрь  2011 год: </t>
    </r>
    <r>
      <rPr>
        <i/>
        <u val="single"/>
        <sz val="12"/>
        <rFont val="Arial"/>
        <family val="2"/>
      </rPr>
      <t>содержание и текущий ремонт</t>
    </r>
  </si>
  <si>
    <t>Фактические затраты по дому за апрель - декабрь  2011г.</t>
  </si>
  <si>
    <r>
      <t xml:space="preserve">Остаток средств на  01.01.2012 г. </t>
    </r>
    <r>
      <rPr>
        <sz val="10"/>
        <rFont val="Arial"/>
        <family val="2"/>
      </rPr>
      <t xml:space="preserve">(перерасход </t>
    </r>
    <r>
      <rPr>
        <sz val="14"/>
        <rFont val="Arial"/>
        <family val="2"/>
      </rPr>
      <t>-</t>
    </r>
    <r>
      <rPr>
        <sz val="10"/>
        <rFont val="Arial"/>
        <family val="2"/>
      </rPr>
      <t xml:space="preserve">, экономия </t>
    </r>
    <r>
      <rPr>
        <sz val="12"/>
        <rFont val="Arial"/>
        <family val="2"/>
      </rPr>
      <t>+</t>
    </r>
    <r>
      <rPr>
        <sz val="10"/>
        <rFont val="Arial"/>
        <family val="2"/>
      </rPr>
      <t>)</t>
    </r>
  </si>
  <si>
    <t xml:space="preserve">                                                       на  01.01.12.  (7355 кВт)</t>
  </si>
  <si>
    <t xml:space="preserve">                                                       на  01.01.12.  (5206 кВт)</t>
  </si>
  <si>
    <t>Сумма ВСЕГО:  (621 кВт х 2,79 руб.)</t>
  </si>
  <si>
    <t xml:space="preserve">                                                       на  01.01.12.  (16388 кВт)</t>
  </si>
  <si>
    <t>Сумма ВСЕГО:  (2227 кВт х 2,79 руб.)</t>
  </si>
  <si>
    <t xml:space="preserve">                                                       на  01.01.12.  (2433 кВт)</t>
  </si>
  <si>
    <t xml:space="preserve">                                                       на  01.01.12.  (2169 кВт)</t>
  </si>
  <si>
    <t>Сумма ВСЕГО:  (1151 кВт х 2,79 руб.)</t>
  </si>
  <si>
    <t xml:space="preserve">                                                       на  01.01.12.  (6544 кВт)</t>
  </si>
  <si>
    <t xml:space="preserve">                                                       на  01.01.12.  (8572 кВт)</t>
  </si>
  <si>
    <t>Сумма ВСЕГО:  (2672 кВт х 2,79 руб.)</t>
  </si>
  <si>
    <t xml:space="preserve">                                                       на  01.01.12.  (2726 кВт)</t>
  </si>
  <si>
    <t xml:space="preserve">                                                       на  01.01.12.  (19253 кВт)</t>
  </si>
  <si>
    <t>Сумма ВСЕГО:  (1916 кВт х 2,79 руб.)</t>
  </si>
  <si>
    <t xml:space="preserve">                                                       на  01.01.12.  (2598 кВт)</t>
  </si>
  <si>
    <t xml:space="preserve">                                                       на  01.01.12.  (3587 кВт)</t>
  </si>
  <si>
    <t>Сумма ВСЕГО:  (3957 кВт х 2,79 руб.)</t>
  </si>
  <si>
    <t xml:space="preserve">                                                       на  01.01.12.  (12039 кВт)</t>
  </si>
  <si>
    <t xml:space="preserve">                                                       на  01.01.12.  (13657 кВт)</t>
  </si>
  <si>
    <t>Сумма ВСЕГО:  (3392 кВт х 2,79 руб.)</t>
  </si>
  <si>
    <t xml:space="preserve">                                                       на  01.01.12.  (1972 кВт)</t>
  </si>
  <si>
    <t xml:space="preserve">                                                       на  01.01.12.  (2493 кВт)</t>
  </si>
  <si>
    <t>Сумма ВСЕГО:  (522 кВт х 2,79 руб.)</t>
  </si>
  <si>
    <t xml:space="preserve">                                                       на  01.01.12.  (1020 кВт)</t>
  </si>
  <si>
    <t xml:space="preserve">                                                       на  01.01.12.  (1234 кВт)</t>
  </si>
  <si>
    <t>Сумма ВСЕГО:  (720 кВт х 2,79 руб.)</t>
  </si>
  <si>
    <t xml:space="preserve">                                                       на  01.01.12.  (4796 кВт)</t>
  </si>
  <si>
    <t xml:space="preserve">                                                       на  01.01.12.  (8521 кВт)</t>
  </si>
  <si>
    <t>Сумма ВСЕГО:  (1321 кВт х 2,79 руб.)</t>
  </si>
  <si>
    <t xml:space="preserve">                                                       на  01.01.12.  (34270 кВт)</t>
  </si>
  <si>
    <t>Сумма ВСЕГО:  (545 кВт х 2,79 руб.)</t>
  </si>
  <si>
    <t xml:space="preserve">                                                       на  01.01.12.  (19026 кВт)</t>
  </si>
  <si>
    <t>Сумма ВСЕГО:  (1237 кВт х 2,79 руб.)</t>
  </si>
  <si>
    <t xml:space="preserve">                                                       на  01.01.12.  (8328 кВт)</t>
  </si>
  <si>
    <t>Сумма ВСЕГО:  (1183 кВт х 2,79 руб.)</t>
  </si>
  <si>
    <t xml:space="preserve">                                                       на  01.01.12.  (8112 кВт)</t>
  </si>
  <si>
    <t>Сумма ВСЕГО:  (1864 кВт х 2,79 руб.)</t>
  </si>
  <si>
    <t xml:space="preserve">                                                       на  01.01.12.  (14152 кВт)</t>
  </si>
  <si>
    <t>Сумма ВСЕГО:  (3213 кВт х 2,79 руб.)</t>
  </si>
  <si>
    <t xml:space="preserve">                                                       на  01.01.12.  (3106 кВт)</t>
  </si>
  <si>
    <t>Сумма ВСЕГО:  (1890 кВт х 2,79 руб.)</t>
  </si>
  <si>
    <t xml:space="preserve">                                                       на  01.01.12.  (2011 кВт)</t>
  </si>
  <si>
    <t>Сумма ВСЕГО:  (1611 кВт х 2,79 руб.)</t>
  </si>
  <si>
    <t xml:space="preserve">                                                       на  01.01.12.  (22908 кВт)</t>
  </si>
  <si>
    <t>Сумма ВСЕГО:  (2225 кВт х 2,79 руб.)</t>
  </si>
  <si>
    <t xml:space="preserve">                                                       на  01.01.12.  (9767 кВт)</t>
  </si>
  <si>
    <t>Сумма ВСЕГО:  (1876 кВт х 2,79 руб.)</t>
  </si>
  <si>
    <t xml:space="preserve">                                                       на  01.01.12.  (6719 кВт)</t>
  </si>
  <si>
    <t>Сумма ВСЕГО:  (1707 кВт х 2,79 руб.)</t>
  </si>
  <si>
    <t xml:space="preserve">                                                       на  01.01.12.  (103 кВт)</t>
  </si>
  <si>
    <t>Сумма ВСЕГО:  (41 кВт х 2,79 руб.)</t>
  </si>
  <si>
    <t xml:space="preserve">                                                       на  01.01.12.  (9938 кВт)</t>
  </si>
  <si>
    <t>Сумма ВСЕГО:  (3014 кВт х 2,79 руб.)</t>
  </si>
  <si>
    <t>декабрь -4,603 м3</t>
  </si>
  <si>
    <t>декабрь -4,774 м3</t>
  </si>
  <si>
    <t>декабрь -5,040 м3</t>
  </si>
  <si>
    <t>декабрь -4,049 м3</t>
  </si>
  <si>
    <t>декабрь -4,663 м3</t>
  </si>
  <si>
    <t>декабрь -6,504 м3</t>
  </si>
  <si>
    <t>декабрь -3,501 м3</t>
  </si>
  <si>
    <t>декабрь -4,489 м3</t>
  </si>
  <si>
    <t>декабрь -4,045 м3</t>
  </si>
  <si>
    <t>декабрь -6,067 м3</t>
  </si>
  <si>
    <t>декабрь -9,349 м3</t>
  </si>
  <si>
    <t>декабрь -1,566 м3</t>
  </si>
  <si>
    <t>декабрь -3,039 м3</t>
  </si>
  <si>
    <t>декабрь -4,292 м3</t>
  </si>
  <si>
    <t>декабрь -5,422 м3</t>
  </si>
  <si>
    <t>декабрь -3,230 м3</t>
  </si>
  <si>
    <t>декабрь -2,033 м3</t>
  </si>
  <si>
    <t>декабрь -4,377 м3</t>
  </si>
  <si>
    <t>декабрь -2,853 м3</t>
  </si>
  <si>
    <t>декабрь -4,981 м3</t>
  </si>
  <si>
    <t>декабрь -0,498 м3</t>
  </si>
  <si>
    <t>декабрь -4,239 м3</t>
  </si>
  <si>
    <t>декабрь -1,089 м3</t>
  </si>
  <si>
    <t>декабрь -0,688 м3</t>
  </si>
  <si>
    <t>декабрь</t>
  </si>
  <si>
    <t>Планово-предупредит. ремонт в ВРЩ</t>
  </si>
  <si>
    <t>Планово-предупредит. ремонт в  ВРЩ</t>
  </si>
  <si>
    <t>Замена эл.пробки</t>
  </si>
  <si>
    <t>Ремонт и продувка системы отопления</t>
  </si>
  <si>
    <t>Смена стекол в МОП</t>
  </si>
  <si>
    <t>Очистка кровли от снега</t>
  </si>
  <si>
    <t>очистка кровли от снега</t>
  </si>
  <si>
    <t>Ремонт штукатурки стен, потолков</t>
  </si>
  <si>
    <t>Ремонт козырька</t>
  </si>
  <si>
    <t>Открытие и закрытие помойных ям для чистки</t>
  </si>
  <si>
    <t>Чистка подъезда к туалету</t>
  </si>
  <si>
    <t>подсыпка песком подъездов</t>
  </si>
  <si>
    <t xml:space="preserve">                                                       на  01.01.12.  ( 10672 кВт)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</si>
</sst>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1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i/>
      <u val="single"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7" fillId="0" borderId="1" xfId="0" applyFont="1" applyBorder="1" applyAlignment="1">
      <alignment/>
    </xf>
    <xf numFmtId="2" fontId="1" fillId="0" borderId="2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6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6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40</v>
      </c>
      <c r="B2" s="77"/>
    </row>
    <row r="3" ht="15">
      <c r="A3" s="1"/>
    </row>
    <row r="4" spans="1:2" s="4" customFormat="1" ht="23.25" customHeight="1">
      <c r="A4" s="65" t="s">
        <v>64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-50360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3.75" customHeight="1">
      <c r="A11" s="7" t="s">
        <v>426</v>
      </c>
      <c r="B11" s="10">
        <v>84082.07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>
      <c r="A15" s="70" t="s">
        <v>427</v>
      </c>
      <c r="B15" s="75">
        <f>B26+B27+B40+B42+B43+B44+B20+B41</f>
        <v>54000.0375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-20277.96749999999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12612.310500000001</v>
      </c>
    </row>
    <row r="21" spans="1:2" ht="16.5" customHeight="1">
      <c r="A21" s="15" t="s">
        <v>2</v>
      </c>
      <c r="B21" s="16"/>
    </row>
    <row r="22" spans="1:2" ht="16.5" customHeight="1">
      <c r="A22" s="17" t="s">
        <v>84</v>
      </c>
      <c r="B22" s="18"/>
    </row>
    <row r="23" spans="1:2" ht="16.5" customHeight="1">
      <c r="A23" s="19" t="s">
        <v>429</v>
      </c>
      <c r="B23" s="18"/>
    </row>
    <row r="24" spans="1:2" ht="16.5" customHeight="1">
      <c r="A24" s="17" t="s">
        <v>85</v>
      </c>
      <c r="B24" s="18"/>
    </row>
    <row r="25" spans="1:2" ht="16.5" customHeight="1">
      <c r="A25" s="19" t="s">
        <v>430</v>
      </c>
      <c r="B25" s="18"/>
    </row>
    <row r="26" spans="1:2" ht="16.5" customHeight="1">
      <c r="A26" s="19" t="s">
        <v>431</v>
      </c>
      <c r="B26" s="26">
        <v>1732.59</v>
      </c>
    </row>
    <row r="27" spans="1:2" ht="16.5" customHeight="1">
      <c r="A27" s="15" t="s">
        <v>28</v>
      </c>
      <c r="B27" s="26">
        <v>11802.707</v>
      </c>
    </row>
    <row r="28" spans="1:2" ht="16.5" customHeight="1">
      <c r="A28" s="24" t="s">
        <v>105</v>
      </c>
      <c r="B28" s="25">
        <v>916.1619999999999</v>
      </c>
    </row>
    <row r="29" spans="1:2" ht="16.5" customHeight="1">
      <c r="A29" s="24" t="s">
        <v>153</v>
      </c>
      <c r="B29" s="25">
        <v>2296.524</v>
      </c>
    </row>
    <row r="30" spans="1:2" ht="16.5" customHeight="1">
      <c r="A30" s="24" t="s">
        <v>215</v>
      </c>
      <c r="B30" s="25">
        <v>1260.3029999999999</v>
      </c>
    </row>
    <row r="31" spans="1:2" ht="16.5" customHeight="1">
      <c r="A31" s="24" t="s">
        <v>252</v>
      </c>
      <c r="B31" s="25">
        <v>1297.2279999999998</v>
      </c>
    </row>
    <row r="32" spans="1:2" ht="16.5" customHeight="1">
      <c r="A32" s="24" t="s">
        <v>284</v>
      </c>
      <c r="B32" s="25">
        <v>1679.982</v>
      </c>
    </row>
    <row r="33" spans="1:2" ht="16.5" customHeight="1">
      <c r="A33" s="24" t="s">
        <v>325</v>
      </c>
      <c r="B33" s="25">
        <v>1173.16</v>
      </c>
    </row>
    <row r="34" spans="1:2" ht="16.5" customHeight="1">
      <c r="A34" s="24" t="s">
        <v>358</v>
      </c>
      <c r="B34" s="25">
        <v>1290.4759999999999</v>
      </c>
    </row>
    <row r="35" spans="1:2" ht="16.5" customHeight="1">
      <c r="A35" s="24" t="s">
        <v>390</v>
      </c>
      <c r="B35" s="25">
        <v>917.639</v>
      </c>
    </row>
    <row r="36" spans="1:2" ht="16.5" customHeight="1">
      <c r="A36" s="24" t="s">
        <v>482</v>
      </c>
      <c r="B36" s="25">
        <v>971.233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175</v>
      </c>
      <c r="B40" s="27">
        <v>12698.64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145.56</v>
      </c>
    </row>
    <row r="43" spans="1:2" s="4" customFormat="1" ht="15.75" customHeight="1">
      <c r="A43" s="21" t="s">
        <v>382</v>
      </c>
      <c r="B43" s="26">
        <v>145.56</v>
      </c>
    </row>
    <row r="44" spans="1:2" s="4" customFormat="1" ht="15.75" customHeight="1">
      <c r="A44" s="22" t="s">
        <v>7</v>
      </c>
      <c r="B44" s="26">
        <v>14862.67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47" t="s">
        <v>39</v>
      </c>
      <c r="B46" s="45">
        <v>720.74</v>
      </c>
    </row>
    <row r="47" spans="1:2" s="4" customFormat="1" ht="15.75" customHeight="1">
      <c r="A47" s="47" t="s">
        <v>33</v>
      </c>
      <c r="B47" s="45">
        <v>362</v>
      </c>
    </row>
    <row r="48" spans="1:2" s="4" customFormat="1" ht="15.75" customHeight="1">
      <c r="A48" s="29" t="s">
        <v>238</v>
      </c>
      <c r="B48" s="23"/>
    </row>
    <row r="49" spans="1:2" s="4" customFormat="1" ht="15.75" customHeight="1">
      <c r="A49" s="47" t="s">
        <v>239</v>
      </c>
      <c r="B49" s="25">
        <v>968.3</v>
      </c>
    </row>
    <row r="50" spans="1:2" s="4" customFormat="1" ht="15.75" customHeight="1">
      <c r="A50" s="47" t="s">
        <v>242</v>
      </c>
      <c r="B50" s="25">
        <v>291.68</v>
      </c>
    </row>
    <row r="51" spans="1:2" s="4" customFormat="1" ht="15.75" customHeight="1">
      <c r="A51" s="29" t="s">
        <v>276</v>
      </c>
      <c r="B51" s="23"/>
    </row>
    <row r="52" spans="1:2" s="4" customFormat="1" ht="16.5" customHeight="1">
      <c r="A52" s="47" t="s">
        <v>277</v>
      </c>
      <c r="B52" s="16">
        <v>4658.25</v>
      </c>
    </row>
    <row r="53" spans="1:2" s="4" customFormat="1" ht="15.75" customHeight="1">
      <c r="A53" s="29" t="s">
        <v>349</v>
      </c>
      <c r="B53" s="23"/>
    </row>
    <row r="54" spans="1:2" ht="18.75" customHeight="1">
      <c r="A54" s="46" t="s">
        <v>239</v>
      </c>
      <c r="B54" s="56">
        <v>2050.48</v>
      </c>
    </row>
    <row r="55" spans="1:2" s="4" customFormat="1" ht="17.25" customHeight="1">
      <c r="A55" s="29" t="s">
        <v>382</v>
      </c>
      <c r="B55" s="23"/>
    </row>
    <row r="56" spans="1:2" s="4" customFormat="1" ht="17.25" customHeight="1">
      <c r="A56" s="47" t="s">
        <v>239</v>
      </c>
      <c r="B56" s="25">
        <v>2050.48</v>
      </c>
    </row>
    <row r="57" spans="1:2" s="4" customFormat="1" ht="17.25" customHeight="1">
      <c r="A57" s="29" t="s">
        <v>414</v>
      </c>
      <c r="B57" s="25"/>
    </row>
    <row r="58" spans="1:2" s="4" customFormat="1" ht="17.25" customHeight="1">
      <c r="A58" s="47" t="s">
        <v>415</v>
      </c>
      <c r="B58" s="25">
        <v>2684.56</v>
      </c>
    </row>
    <row r="59" spans="1:2" s="4" customFormat="1" ht="17.25" customHeight="1">
      <c r="A59" s="29" t="s">
        <v>506</v>
      </c>
      <c r="B59" s="25"/>
    </row>
    <row r="60" spans="1:2" ht="16.5" customHeight="1">
      <c r="A60" s="47" t="s">
        <v>507</v>
      </c>
      <c r="B60" s="56">
        <v>714.24</v>
      </c>
    </row>
    <row r="61" spans="1:2" s="4" customFormat="1" ht="15.75" customHeight="1">
      <c r="A61" s="47" t="s">
        <v>33</v>
      </c>
      <c r="B61" s="25">
        <v>361.94</v>
      </c>
    </row>
    <row r="62" spans="1:2" s="4" customFormat="1" ht="15.75" customHeight="1" hidden="1">
      <c r="A62" s="24"/>
      <c r="B62" s="25"/>
    </row>
    <row r="63" spans="1:2" ht="23.25" customHeight="1" hidden="1">
      <c r="A63" s="69" t="s">
        <v>10</v>
      </c>
      <c r="B63" s="69"/>
    </row>
    <row r="64" spans="1:2" ht="16.5" customHeight="1" hidden="1">
      <c r="A64" s="35" t="s">
        <v>11</v>
      </c>
      <c r="B64" s="36"/>
    </row>
    <row r="65" spans="1:2" ht="16.5" customHeight="1" hidden="1">
      <c r="A65" s="37" t="s">
        <v>12</v>
      </c>
      <c r="B65" s="38"/>
    </row>
    <row r="66" spans="1:2" ht="16.5" customHeight="1" hidden="1">
      <c r="A66" s="40" t="s">
        <v>13</v>
      </c>
      <c r="B66" s="42"/>
    </row>
    <row r="67" spans="1:2" ht="16.5" customHeight="1" hidden="1">
      <c r="A67" s="41" t="s">
        <v>14</v>
      </c>
      <c r="B67" s="43"/>
    </row>
    <row r="68" spans="1:2" ht="16.5" customHeight="1" hidden="1">
      <c r="A68" s="19" t="s">
        <v>15</v>
      </c>
      <c r="B68" s="16"/>
    </row>
    <row r="69" spans="1:2" ht="16.5" customHeight="1" hidden="1">
      <c r="A69" s="19" t="s">
        <v>16</v>
      </c>
      <c r="B69" s="16"/>
    </row>
    <row r="70" spans="1:2" ht="16.5" customHeight="1" hidden="1">
      <c r="A70" s="40" t="s">
        <v>17</v>
      </c>
      <c r="B70" s="42"/>
    </row>
    <row r="71" spans="1:2" ht="16.5" customHeight="1" hidden="1">
      <c r="A71" s="41" t="s">
        <v>18</v>
      </c>
      <c r="B71" s="43"/>
    </row>
    <row r="72" spans="1:2" ht="16.5" customHeight="1" hidden="1">
      <c r="A72" s="19" t="s">
        <v>19</v>
      </c>
      <c r="B72" s="16"/>
    </row>
    <row r="73" spans="1:2" ht="16.5" customHeight="1" hidden="1">
      <c r="A73" s="19" t="s">
        <v>20</v>
      </c>
      <c r="B73" s="16"/>
    </row>
    <row r="74" spans="1:2" ht="16.5" customHeight="1" hidden="1">
      <c r="A74" s="19" t="s">
        <v>21</v>
      </c>
      <c r="B74" s="16"/>
    </row>
    <row r="75" spans="1:2" ht="16.5" customHeight="1" hidden="1">
      <c r="A75" s="19" t="s">
        <v>23</v>
      </c>
      <c r="B75" s="16"/>
    </row>
    <row r="76" spans="1:2" ht="16.5" customHeight="1" hidden="1">
      <c r="A76" s="19" t="s">
        <v>22</v>
      </c>
      <c r="B76" s="16"/>
    </row>
    <row r="77" spans="1:2" ht="5.25" customHeight="1">
      <c r="A77" s="31"/>
      <c r="B77" s="11"/>
    </row>
    <row r="78" spans="1:2" ht="19.5" customHeight="1" hidden="1">
      <c r="A78" s="9" t="s">
        <v>32</v>
      </c>
      <c r="B78" s="32"/>
    </row>
    <row r="79" spans="1:2" s="30" customFormat="1" ht="4.5" customHeight="1" hidden="1">
      <c r="A79" s="33"/>
      <c r="B79" s="34"/>
    </row>
    <row r="80" spans="1:2" ht="19.5" customHeight="1" hidden="1">
      <c r="A80" s="9" t="s">
        <v>8</v>
      </c>
      <c r="B80" s="32"/>
    </row>
    <row r="81" spans="1:2" s="30" customFormat="1" ht="4.5" customHeight="1" hidden="1">
      <c r="A81" s="33"/>
      <c r="B81" s="34"/>
    </row>
    <row r="82" spans="1:2" ht="21" customHeight="1" hidden="1">
      <c r="A82" s="9" t="s">
        <v>9</v>
      </c>
      <c r="B82" s="32"/>
    </row>
    <row r="85" ht="15" customHeight="1"/>
    <row r="86" spans="1:2" ht="12.75">
      <c r="A86" s="63"/>
      <c r="B86" s="63"/>
    </row>
  </sheetData>
  <mergeCells count="13">
    <mergeCell ref="A15:A16"/>
    <mergeCell ref="B15:B16"/>
    <mergeCell ref="A2:B2"/>
    <mergeCell ref="A1:B1"/>
    <mergeCell ref="A86:B86"/>
    <mergeCell ref="A5:B5"/>
    <mergeCell ref="A4:B4"/>
    <mergeCell ref="A14:B14"/>
    <mergeCell ref="A12:B12"/>
    <mergeCell ref="A17:B17"/>
    <mergeCell ref="A63:B63"/>
    <mergeCell ref="A8:A9"/>
    <mergeCell ref="B8:B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6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9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49</v>
      </c>
      <c r="B2" s="77"/>
    </row>
    <row r="3" ht="15">
      <c r="A3" s="1"/>
    </row>
    <row r="4" spans="1:2" s="4" customFormat="1" ht="23.25" customHeight="1">
      <c r="A4" s="65" t="s">
        <v>72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-147917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3" customHeight="1">
      <c r="A11" s="7" t="s">
        <v>426</v>
      </c>
      <c r="B11" s="10">
        <v>51477.16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41782.744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-138222.584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7721.5740000000005</v>
      </c>
    </row>
    <row r="21" spans="1:2" ht="16.5" customHeight="1">
      <c r="A21" s="15" t="s">
        <v>2</v>
      </c>
      <c r="B21" s="16"/>
    </row>
    <row r="22" spans="1:2" ht="16.5" customHeight="1">
      <c r="A22" s="17" t="s">
        <v>145</v>
      </c>
      <c r="B22" s="18"/>
    </row>
    <row r="23" spans="1:2" ht="16.5" customHeight="1">
      <c r="A23" s="19" t="s">
        <v>455</v>
      </c>
      <c r="B23" s="18"/>
    </row>
    <row r="24" spans="1:2" ht="16.5" customHeight="1">
      <c r="A24" s="17" t="s">
        <v>146</v>
      </c>
      <c r="B24" s="18"/>
    </row>
    <row r="25" spans="1:2" ht="16.5" customHeight="1">
      <c r="A25" s="19" t="s">
        <v>456</v>
      </c>
      <c r="B25" s="18"/>
    </row>
    <row r="26" spans="1:2" ht="16.5" customHeight="1">
      <c r="A26" s="19" t="s">
        <v>457</v>
      </c>
      <c r="B26" s="26">
        <v>3685.59</v>
      </c>
    </row>
    <row r="27" spans="1:2" ht="16.5" customHeight="1">
      <c r="A27" s="15" t="s">
        <v>28</v>
      </c>
      <c r="B27" s="26">
        <v>12189.47</v>
      </c>
    </row>
    <row r="28" spans="1:2" ht="16.5" customHeight="1">
      <c r="A28" s="24" t="s">
        <v>114</v>
      </c>
      <c r="B28" s="25">
        <v>1639.892</v>
      </c>
    </row>
    <row r="29" spans="1:2" ht="16.5" customHeight="1">
      <c r="A29" s="24" t="s">
        <v>161</v>
      </c>
      <c r="B29" s="25">
        <v>1328.667</v>
      </c>
    </row>
    <row r="30" spans="1:2" ht="16.5" customHeight="1">
      <c r="A30" s="24" t="s">
        <v>223</v>
      </c>
      <c r="B30" s="25">
        <v>1059.22</v>
      </c>
    </row>
    <row r="31" spans="1:2" ht="16.5" customHeight="1">
      <c r="A31" s="24" t="s">
        <v>261</v>
      </c>
      <c r="B31" s="25">
        <v>1441.7630000000001</v>
      </c>
    </row>
    <row r="32" spans="1:2" ht="16.5" customHeight="1">
      <c r="A32" s="24" t="s">
        <v>293</v>
      </c>
      <c r="B32" s="25">
        <v>1356.519</v>
      </c>
    </row>
    <row r="33" spans="1:2" ht="16.5" customHeight="1">
      <c r="A33" s="24" t="s">
        <v>332</v>
      </c>
      <c r="B33" s="25">
        <v>1571.528</v>
      </c>
    </row>
    <row r="34" spans="1:2" ht="16.5" customHeight="1">
      <c r="A34" s="24" t="s">
        <v>367</v>
      </c>
      <c r="B34" s="25">
        <v>1304.824</v>
      </c>
    </row>
    <row r="35" spans="1:2" ht="16.5" customHeight="1">
      <c r="A35" s="24" t="s">
        <v>399</v>
      </c>
      <c r="B35" s="25">
        <v>1206.92</v>
      </c>
    </row>
    <row r="36" spans="1:2" ht="16.5" customHeight="1">
      <c r="A36" s="24" t="s">
        <v>491</v>
      </c>
      <c r="B36" s="25">
        <v>1280.137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184</v>
      </c>
      <c r="B40" s="27">
        <v>7979.49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89.05</v>
      </c>
    </row>
    <row r="43" spans="1:2" s="4" customFormat="1" ht="15.75" customHeight="1">
      <c r="A43" s="21" t="s">
        <v>382</v>
      </c>
      <c r="B43" s="26">
        <v>89.05</v>
      </c>
    </row>
    <row r="44" spans="1:2" s="4" customFormat="1" ht="15.75" customHeight="1">
      <c r="A44" s="22" t="s">
        <v>7</v>
      </c>
      <c r="B44" s="26">
        <v>10028.52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24" t="s">
        <v>130</v>
      </c>
      <c r="B46" s="45">
        <v>2050.48</v>
      </c>
    </row>
    <row r="47" spans="1:2" s="4" customFormat="1" ht="15.75" customHeight="1">
      <c r="A47" s="47" t="s">
        <v>39</v>
      </c>
      <c r="B47" s="45">
        <v>781</v>
      </c>
    </row>
    <row r="48" spans="1:2" s="4" customFormat="1" ht="15.75" customHeight="1">
      <c r="A48" s="47" t="s">
        <v>33</v>
      </c>
      <c r="B48" s="45">
        <v>362</v>
      </c>
    </row>
    <row r="49" spans="1:2" s="4" customFormat="1" ht="15.75" customHeight="1">
      <c r="A49" s="29" t="s">
        <v>238</v>
      </c>
      <c r="B49" s="23"/>
    </row>
    <row r="50" spans="1:2" s="4" customFormat="1" ht="15.75" customHeight="1">
      <c r="A50" s="24" t="s">
        <v>130</v>
      </c>
      <c r="B50" s="45">
        <v>2904.9</v>
      </c>
    </row>
    <row r="51" spans="1:2" s="4" customFormat="1" ht="15.75" customHeight="1">
      <c r="A51" s="29" t="s">
        <v>506</v>
      </c>
      <c r="B51" s="45"/>
    </row>
    <row r="52" spans="1:2" s="4" customFormat="1" ht="15.75" customHeight="1">
      <c r="A52" s="47" t="s">
        <v>510</v>
      </c>
      <c r="B52" s="25">
        <v>2904.9</v>
      </c>
    </row>
    <row r="53" spans="1:2" s="4" customFormat="1" ht="15.75" customHeight="1">
      <c r="A53" s="47" t="s">
        <v>351</v>
      </c>
      <c r="B53" s="25">
        <v>1025.24</v>
      </c>
    </row>
    <row r="54" spans="1:2" ht="16.5" customHeight="1" hidden="1">
      <c r="A54" s="46"/>
      <c r="B54" s="49"/>
    </row>
    <row r="55" spans="1:2" s="4" customFormat="1" ht="16.5" customHeight="1" hidden="1">
      <c r="A55" s="48"/>
      <c r="B55" s="23"/>
    </row>
    <row r="56" spans="1:2" s="4" customFormat="1" ht="16.5" customHeight="1" hidden="1">
      <c r="A56" s="47"/>
      <c r="B56" s="25"/>
    </row>
    <row r="57" spans="1:2" ht="18.75" customHeight="1" hidden="1">
      <c r="A57" s="46"/>
      <c r="B57" s="49"/>
    </row>
    <row r="58" spans="1:2" s="4" customFormat="1" ht="17.25" customHeight="1" hidden="1">
      <c r="A58" s="48"/>
      <c r="B58" s="23"/>
    </row>
    <row r="59" spans="1:2" s="4" customFormat="1" ht="17.25" customHeight="1" hidden="1">
      <c r="A59" s="47"/>
      <c r="B59" s="25"/>
    </row>
    <row r="60" spans="1:2" s="4" customFormat="1" ht="17.25" customHeight="1" hidden="1">
      <c r="A60" s="47"/>
      <c r="B60" s="25"/>
    </row>
    <row r="61" spans="1:2" s="4" customFormat="1" ht="17.25" customHeight="1" hidden="1">
      <c r="A61" s="47"/>
      <c r="B61" s="25"/>
    </row>
    <row r="62" spans="1:2" s="4" customFormat="1" ht="17.25" customHeight="1" hidden="1">
      <c r="A62" s="47"/>
      <c r="B62" s="25"/>
    </row>
    <row r="63" spans="1:2" ht="16.5" customHeight="1" hidden="1">
      <c r="A63" s="46"/>
      <c r="B63" s="49"/>
    </row>
    <row r="64" spans="1:2" s="4" customFormat="1" ht="15.75" customHeight="1" hidden="1">
      <c r="A64" s="48"/>
      <c r="B64" s="20"/>
    </row>
    <row r="65" spans="1:2" s="4" customFormat="1" ht="15.75" customHeight="1" hidden="1">
      <c r="A65" s="24"/>
      <c r="B65" s="25"/>
    </row>
    <row r="66" spans="1:2" ht="23.25" customHeight="1" hidden="1">
      <c r="A66" s="69" t="s">
        <v>10</v>
      </c>
      <c r="B66" s="69"/>
    </row>
    <row r="67" spans="1:2" ht="16.5" customHeight="1" hidden="1">
      <c r="A67" s="35" t="s">
        <v>11</v>
      </c>
      <c r="B67" s="36"/>
    </row>
    <row r="68" spans="1:2" ht="16.5" customHeight="1" hidden="1">
      <c r="A68" s="37" t="s">
        <v>12</v>
      </c>
      <c r="B68" s="38"/>
    </row>
    <row r="69" spans="1:2" ht="16.5" customHeight="1" hidden="1">
      <c r="A69" s="40" t="s">
        <v>13</v>
      </c>
      <c r="B69" s="42"/>
    </row>
    <row r="70" spans="1:2" ht="16.5" customHeight="1" hidden="1">
      <c r="A70" s="41" t="s">
        <v>14</v>
      </c>
      <c r="B70" s="43"/>
    </row>
    <row r="71" spans="1:2" ht="16.5" customHeight="1" hidden="1">
      <c r="A71" s="19" t="s">
        <v>15</v>
      </c>
      <c r="B71" s="16"/>
    </row>
    <row r="72" spans="1:2" ht="16.5" customHeight="1" hidden="1">
      <c r="A72" s="19" t="s">
        <v>16</v>
      </c>
      <c r="B72" s="16"/>
    </row>
    <row r="73" spans="1:2" ht="16.5" customHeight="1" hidden="1">
      <c r="A73" s="40" t="s">
        <v>17</v>
      </c>
      <c r="B73" s="42"/>
    </row>
    <row r="74" spans="1:2" ht="16.5" customHeight="1" hidden="1">
      <c r="A74" s="41" t="s">
        <v>18</v>
      </c>
      <c r="B74" s="43"/>
    </row>
    <row r="75" spans="1:2" ht="16.5" customHeight="1" hidden="1">
      <c r="A75" s="19" t="s">
        <v>19</v>
      </c>
      <c r="B75" s="16"/>
    </row>
    <row r="76" spans="1:2" ht="16.5" customHeight="1" hidden="1">
      <c r="A76" s="19" t="s">
        <v>20</v>
      </c>
      <c r="B76" s="16"/>
    </row>
    <row r="77" spans="1:2" ht="16.5" customHeight="1" hidden="1">
      <c r="A77" s="19" t="s">
        <v>21</v>
      </c>
      <c r="B77" s="16"/>
    </row>
    <row r="78" spans="1:2" ht="16.5" customHeight="1" hidden="1">
      <c r="A78" s="19" t="s">
        <v>23</v>
      </c>
      <c r="B78" s="16"/>
    </row>
    <row r="79" spans="1:2" ht="16.5" customHeight="1" hidden="1">
      <c r="A79" s="19" t="s">
        <v>22</v>
      </c>
      <c r="B79" s="16"/>
    </row>
    <row r="80" spans="1:2" ht="5.25" customHeight="1">
      <c r="A80" s="31"/>
      <c r="B80" s="11"/>
    </row>
    <row r="81" spans="1:2" ht="19.5" customHeight="1" hidden="1">
      <c r="A81" s="9" t="s">
        <v>32</v>
      </c>
      <c r="B81" s="32"/>
    </row>
    <row r="82" spans="1:2" s="30" customFormat="1" ht="4.5" customHeight="1" hidden="1">
      <c r="A82" s="33"/>
      <c r="B82" s="34"/>
    </row>
    <row r="83" spans="1:2" ht="19.5" customHeight="1" hidden="1">
      <c r="A83" s="9" t="s">
        <v>8</v>
      </c>
      <c r="B83" s="32"/>
    </row>
    <row r="84" spans="1:2" s="30" customFormat="1" ht="4.5" customHeight="1" hidden="1">
      <c r="A84" s="33"/>
      <c r="B84" s="34"/>
    </row>
    <row r="85" spans="1:2" ht="21" customHeight="1" hidden="1">
      <c r="A85" s="9" t="s">
        <v>9</v>
      </c>
      <c r="B85" s="32"/>
    </row>
    <row r="89" spans="1:2" ht="12.75">
      <c r="A89" s="63"/>
      <c r="B89" s="63"/>
    </row>
  </sheetData>
  <mergeCells count="13">
    <mergeCell ref="A8:A9"/>
    <mergeCell ref="B8:B9"/>
    <mergeCell ref="A15:A16"/>
    <mergeCell ref="B15:B16"/>
    <mergeCell ref="A2:B2"/>
    <mergeCell ref="A1:B1"/>
    <mergeCell ref="A89:B89"/>
    <mergeCell ref="A5:B5"/>
    <mergeCell ref="A4:B4"/>
    <mergeCell ref="A14:B14"/>
    <mergeCell ref="A12:B12"/>
    <mergeCell ref="A17:B17"/>
    <mergeCell ref="A66:B6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9" max="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9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50</v>
      </c>
      <c r="B2" s="77"/>
    </row>
    <row r="3" ht="15">
      <c r="A3" s="1"/>
    </row>
    <row r="4" spans="1:2" s="4" customFormat="1" ht="23.25" customHeight="1">
      <c r="A4" s="65" t="s">
        <v>73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76065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1.5" customHeight="1">
      <c r="A11" s="7" t="s">
        <v>426</v>
      </c>
      <c r="B11" s="10">
        <v>92698.42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292352.137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-123588.717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13904.762999999999</v>
      </c>
    </row>
    <row r="21" spans="1:2" ht="16.5" customHeight="1">
      <c r="A21" s="15" t="s">
        <v>2</v>
      </c>
      <c r="B21" s="16"/>
    </row>
    <row r="22" spans="1:2" ht="16.5" customHeight="1" hidden="1">
      <c r="A22" s="17"/>
      <c r="B22" s="18"/>
    </row>
    <row r="23" spans="1:2" ht="16.5" customHeight="1" hidden="1">
      <c r="A23" s="19"/>
      <c r="B23" s="18"/>
    </row>
    <row r="24" spans="1:2" ht="16.5" customHeight="1">
      <c r="A24" s="17" t="s">
        <v>147</v>
      </c>
      <c r="B24" s="18"/>
    </row>
    <row r="25" spans="1:2" ht="16.5" customHeight="1">
      <c r="A25" s="19" t="s">
        <v>458</v>
      </c>
      <c r="B25" s="18"/>
    </row>
    <row r="26" spans="1:2" ht="16.5" customHeight="1">
      <c r="A26" s="19" t="s">
        <v>459</v>
      </c>
      <c r="B26" s="26">
        <v>1520.55</v>
      </c>
    </row>
    <row r="27" spans="1:2" ht="16.5" customHeight="1">
      <c r="A27" s="15" t="s">
        <v>28</v>
      </c>
      <c r="B27" s="26">
        <v>12713.594000000001</v>
      </c>
    </row>
    <row r="28" spans="1:2" ht="16.5" customHeight="1">
      <c r="A28" s="24" t="s">
        <v>115</v>
      </c>
      <c r="B28" s="25">
        <v>1598.5359999999998</v>
      </c>
    </row>
    <row r="29" spans="1:2" ht="16.5" customHeight="1">
      <c r="A29" s="24" t="s">
        <v>162</v>
      </c>
      <c r="B29" s="44">
        <v>1346.18</v>
      </c>
    </row>
    <row r="30" spans="1:2" ht="16.5" customHeight="1">
      <c r="A30" s="24" t="s">
        <v>224</v>
      </c>
      <c r="B30" s="25">
        <v>415.03700000000003</v>
      </c>
    </row>
    <row r="31" spans="1:2" ht="16.5" customHeight="1">
      <c r="A31" s="24" t="s">
        <v>262</v>
      </c>
      <c r="B31" s="25">
        <v>1389.857</v>
      </c>
    </row>
    <row r="32" spans="1:2" ht="16.5" customHeight="1">
      <c r="A32" s="24" t="s">
        <v>294</v>
      </c>
      <c r="B32" s="25">
        <v>1970.9509999999998</v>
      </c>
    </row>
    <row r="33" spans="1:2" ht="16.5" customHeight="1">
      <c r="A33" s="24" t="s">
        <v>335</v>
      </c>
      <c r="B33" s="25">
        <v>1161.555</v>
      </c>
    </row>
    <row r="34" spans="1:2" ht="16.5" customHeight="1">
      <c r="A34" s="24" t="s">
        <v>368</v>
      </c>
      <c r="B34" s="25">
        <v>1551.483</v>
      </c>
    </row>
    <row r="35" spans="1:2" ht="16.5" customHeight="1">
      <c r="A35" s="24" t="s">
        <v>400</v>
      </c>
      <c r="B35" s="25">
        <v>1307.356</v>
      </c>
    </row>
    <row r="36" spans="1:2" ht="16.5" customHeight="1">
      <c r="A36" s="24" t="s">
        <v>492</v>
      </c>
      <c r="B36" s="25">
        <v>1972.6390000000001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185</v>
      </c>
      <c r="B40" s="27">
        <v>13681.26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164.28</v>
      </c>
    </row>
    <row r="43" spans="1:2" s="4" customFormat="1" ht="15.75" customHeight="1">
      <c r="A43" s="21" t="s">
        <v>382</v>
      </c>
      <c r="B43" s="26">
        <v>164.28</v>
      </c>
    </row>
    <row r="44" spans="1:2" s="4" customFormat="1" ht="15.75" customHeight="1">
      <c r="A44" s="22" t="s">
        <v>7</v>
      </c>
      <c r="B44" s="26">
        <v>250203.41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47" t="s">
        <v>129</v>
      </c>
      <c r="B46" s="45">
        <v>420</v>
      </c>
    </row>
    <row r="47" spans="1:2" s="4" customFormat="1" ht="15.75" customHeight="1">
      <c r="A47" s="47" t="s">
        <v>39</v>
      </c>
      <c r="B47" s="53">
        <v>558</v>
      </c>
    </row>
    <row r="48" spans="1:2" s="4" customFormat="1" ht="15.75" customHeight="1">
      <c r="A48" s="47" t="s">
        <v>33</v>
      </c>
      <c r="B48" s="53">
        <v>362</v>
      </c>
    </row>
    <row r="49" spans="1:2" s="4" customFormat="1" ht="15.75" customHeight="1">
      <c r="A49" s="47" t="s">
        <v>136</v>
      </c>
      <c r="B49" s="53">
        <v>2169</v>
      </c>
    </row>
    <row r="50" spans="1:2" s="4" customFormat="1" ht="15.75" customHeight="1">
      <c r="A50" s="47" t="s">
        <v>134</v>
      </c>
      <c r="B50" s="53">
        <v>620</v>
      </c>
    </row>
    <row r="51" spans="1:2" s="4" customFormat="1" ht="15.75" customHeight="1">
      <c r="A51" s="47" t="s">
        <v>135</v>
      </c>
      <c r="B51" s="53">
        <v>196</v>
      </c>
    </row>
    <row r="52" spans="1:2" s="4" customFormat="1" ht="15.75" customHeight="1">
      <c r="A52" s="29" t="s">
        <v>199</v>
      </c>
      <c r="B52" s="55"/>
    </row>
    <row r="53" spans="1:2" ht="16.5" customHeight="1">
      <c r="A53" s="46" t="s">
        <v>206</v>
      </c>
      <c r="B53" s="54">
        <v>4381.22</v>
      </c>
    </row>
    <row r="54" spans="1:2" s="4" customFormat="1" ht="15.75" customHeight="1">
      <c r="A54" s="29" t="s">
        <v>238</v>
      </c>
      <c r="B54" s="55"/>
    </row>
    <row r="55" spans="1:2" s="4" customFormat="1" ht="16.5" customHeight="1">
      <c r="A55" s="47" t="s">
        <v>240</v>
      </c>
      <c r="B55" s="53">
        <v>1936.6</v>
      </c>
    </row>
    <row r="56" spans="1:2" ht="18.75" customHeight="1">
      <c r="A56" s="46" t="s">
        <v>239</v>
      </c>
      <c r="B56" s="54">
        <v>7658.26</v>
      </c>
    </row>
    <row r="57" spans="1:2" s="4" customFormat="1" ht="17.25" customHeight="1">
      <c r="A57" s="46" t="s">
        <v>239</v>
      </c>
      <c r="B57" s="55">
        <v>2072.67</v>
      </c>
    </row>
    <row r="58" spans="1:2" s="4" customFormat="1" ht="17.25" customHeight="1">
      <c r="A58" s="47" t="s">
        <v>246</v>
      </c>
      <c r="B58" s="53">
        <v>15329.36</v>
      </c>
    </row>
    <row r="59" spans="1:2" s="4" customFormat="1" ht="15.75" customHeight="1">
      <c r="A59" s="29" t="s">
        <v>276</v>
      </c>
      <c r="B59" s="55"/>
    </row>
    <row r="60" spans="1:2" s="4" customFormat="1" ht="17.25" customHeight="1">
      <c r="A60" s="47" t="s">
        <v>278</v>
      </c>
      <c r="B60" s="25">
        <v>132.78</v>
      </c>
    </row>
    <row r="61" spans="1:2" s="4" customFormat="1" ht="17.25" customHeight="1">
      <c r="A61" s="48" t="s">
        <v>308</v>
      </c>
      <c r="B61" s="25"/>
    </row>
    <row r="62" spans="1:2" ht="16.5" customHeight="1">
      <c r="A62" s="46" t="s">
        <v>313</v>
      </c>
      <c r="B62" s="56">
        <v>3540.47</v>
      </c>
    </row>
    <row r="63" spans="1:2" ht="16.5" customHeight="1">
      <c r="A63" s="46" t="s">
        <v>320</v>
      </c>
      <c r="B63" s="56">
        <v>433.36</v>
      </c>
    </row>
    <row r="64" spans="1:2" ht="16.5" customHeight="1">
      <c r="A64" s="46" t="s">
        <v>321</v>
      </c>
      <c r="B64" s="56">
        <v>920.7</v>
      </c>
    </row>
    <row r="65" spans="1:2" s="4" customFormat="1" ht="17.25" customHeight="1">
      <c r="A65" s="48" t="s">
        <v>349</v>
      </c>
      <c r="B65" s="25"/>
    </row>
    <row r="66" spans="1:2" ht="16.5" customHeight="1">
      <c r="A66" s="46" t="s">
        <v>239</v>
      </c>
      <c r="B66" s="56">
        <v>1025.24</v>
      </c>
    </row>
    <row r="67" spans="1:2" ht="16.5" customHeight="1">
      <c r="A67" s="48" t="s">
        <v>414</v>
      </c>
      <c r="B67" s="56"/>
    </row>
    <row r="68" spans="1:2" ht="16.5" customHeight="1">
      <c r="A68" s="46" t="s">
        <v>418</v>
      </c>
      <c r="B68" s="56">
        <v>121463.79</v>
      </c>
    </row>
    <row r="69" spans="1:2" s="4" customFormat="1" ht="15.75" customHeight="1">
      <c r="A69" s="47" t="s">
        <v>422</v>
      </c>
      <c r="B69" s="25">
        <v>2159.19</v>
      </c>
    </row>
    <row r="70" spans="1:2" s="4" customFormat="1" ht="15.75" customHeight="1">
      <c r="A70" s="48" t="s">
        <v>506</v>
      </c>
      <c r="B70" s="25"/>
    </row>
    <row r="71" spans="1:2" s="4" customFormat="1" ht="15.75" customHeight="1">
      <c r="A71" s="47" t="s">
        <v>507</v>
      </c>
      <c r="B71" s="25">
        <v>892.8</v>
      </c>
    </row>
    <row r="72" spans="1:2" s="4" customFormat="1" ht="15.75" customHeight="1">
      <c r="A72" s="47" t="s">
        <v>33</v>
      </c>
      <c r="B72" s="25">
        <v>361.94</v>
      </c>
    </row>
    <row r="73" spans="1:2" s="4" customFormat="1" ht="15.75" customHeight="1">
      <c r="A73" s="47" t="s">
        <v>512</v>
      </c>
      <c r="B73" s="25">
        <v>375.51</v>
      </c>
    </row>
    <row r="74" spans="1:2" s="4" customFormat="1" ht="15.75" customHeight="1">
      <c r="A74" s="47" t="s">
        <v>514</v>
      </c>
      <c r="B74" s="25">
        <v>83194.52</v>
      </c>
    </row>
    <row r="75" spans="1:2" s="4" customFormat="1" ht="15.75" customHeight="1" hidden="1">
      <c r="A75" s="24"/>
      <c r="B75" s="25"/>
    </row>
    <row r="76" spans="1:2" ht="23.25" customHeight="1" hidden="1">
      <c r="A76" s="69" t="s">
        <v>10</v>
      </c>
      <c r="B76" s="69"/>
    </row>
    <row r="77" spans="1:2" ht="16.5" customHeight="1" hidden="1">
      <c r="A77" s="35" t="s">
        <v>11</v>
      </c>
      <c r="B77" s="36"/>
    </row>
    <row r="78" spans="1:2" ht="16.5" customHeight="1" hidden="1">
      <c r="A78" s="37" t="s">
        <v>12</v>
      </c>
      <c r="B78" s="38"/>
    </row>
    <row r="79" spans="1:2" ht="16.5" customHeight="1" hidden="1">
      <c r="A79" s="40" t="s">
        <v>13</v>
      </c>
      <c r="B79" s="42"/>
    </row>
    <row r="80" spans="1:2" ht="16.5" customHeight="1" hidden="1">
      <c r="A80" s="41" t="s">
        <v>14</v>
      </c>
      <c r="B80" s="43"/>
    </row>
    <row r="81" spans="1:2" ht="16.5" customHeight="1" hidden="1">
      <c r="A81" s="19" t="s">
        <v>15</v>
      </c>
      <c r="B81" s="16"/>
    </row>
    <row r="82" spans="1:2" ht="16.5" customHeight="1" hidden="1">
      <c r="A82" s="19" t="s">
        <v>16</v>
      </c>
      <c r="B82" s="16"/>
    </row>
    <row r="83" spans="1:2" ht="16.5" customHeight="1" hidden="1">
      <c r="A83" s="40" t="s">
        <v>17</v>
      </c>
      <c r="B83" s="42"/>
    </row>
    <row r="84" spans="1:2" ht="16.5" customHeight="1" hidden="1">
      <c r="A84" s="41" t="s">
        <v>18</v>
      </c>
      <c r="B84" s="43"/>
    </row>
    <row r="85" spans="1:2" ht="16.5" customHeight="1" hidden="1">
      <c r="A85" s="19" t="s">
        <v>19</v>
      </c>
      <c r="B85" s="16"/>
    </row>
    <row r="86" spans="1:2" ht="16.5" customHeight="1" hidden="1">
      <c r="A86" s="19" t="s">
        <v>20</v>
      </c>
      <c r="B86" s="16"/>
    </row>
    <row r="87" spans="1:2" ht="16.5" customHeight="1" hidden="1">
      <c r="A87" s="19" t="s">
        <v>21</v>
      </c>
      <c r="B87" s="16"/>
    </row>
    <row r="88" spans="1:2" ht="16.5" customHeight="1" hidden="1">
      <c r="A88" s="19" t="s">
        <v>23</v>
      </c>
      <c r="B88" s="16"/>
    </row>
    <row r="89" spans="1:2" ht="16.5" customHeight="1" hidden="1">
      <c r="A89" s="19" t="s">
        <v>22</v>
      </c>
      <c r="B89" s="16"/>
    </row>
    <row r="90" spans="1:2" ht="5.25" customHeight="1">
      <c r="A90" s="31"/>
      <c r="B90" s="11"/>
    </row>
    <row r="91" spans="1:2" ht="19.5" customHeight="1" hidden="1">
      <c r="A91" s="9" t="s">
        <v>32</v>
      </c>
      <c r="B91" s="32"/>
    </row>
    <row r="92" spans="1:2" s="30" customFormat="1" ht="4.5" customHeight="1" hidden="1">
      <c r="A92" s="33"/>
      <c r="B92" s="34"/>
    </row>
    <row r="93" spans="1:2" ht="19.5" customHeight="1" hidden="1">
      <c r="A93" s="9" t="s">
        <v>8</v>
      </c>
      <c r="B93" s="32"/>
    </row>
    <row r="94" spans="1:2" s="30" customFormat="1" ht="4.5" customHeight="1" hidden="1">
      <c r="A94" s="33"/>
      <c r="B94" s="34"/>
    </row>
    <row r="95" spans="1:2" ht="21" customHeight="1" hidden="1">
      <c r="A95" s="9" t="s">
        <v>9</v>
      </c>
      <c r="B95" s="32"/>
    </row>
    <row r="99" spans="1:2" ht="12.75">
      <c r="A99" s="63"/>
      <c r="B99" s="63"/>
    </row>
  </sheetData>
  <mergeCells count="13">
    <mergeCell ref="A2:B2"/>
    <mergeCell ref="A1:B1"/>
    <mergeCell ref="A99:B99"/>
    <mergeCell ref="A5:B5"/>
    <mergeCell ref="A4:B4"/>
    <mergeCell ref="A14:B14"/>
    <mergeCell ref="A12:B12"/>
    <mergeCell ref="A17:B17"/>
    <mergeCell ref="A76:B76"/>
    <mergeCell ref="A8:A9"/>
    <mergeCell ref="B8:B9"/>
    <mergeCell ref="A15:A16"/>
    <mergeCell ref="B15:B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8" max="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3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51</v>
      </c>
      <c r="B2" s="77"/>
    </row>
    <row r="3" ht="15">
      <c r="A3" s="1"/>
    </row>
    <row r="4" spans="1:2" s="4" customFormat="1" ht="23.25" customHeight="1">
      <c r="A4" s="65" t="s">
        <v>74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-22253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3.75" customHeight="1">
      <c r="A11" s="7" t="s">
        <v>426</v>
      </c>
      <c r="B11" s="10">
        <v>25430.44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</f>
        <v>28043.798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-24866.358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3814.566</v>
      </c>
    </row>
    <row r="21" spans="1:2" ht="16.5" customHeight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>
      <c r="A24" s="17" t="s">
        <v>148</v>
      </c>
      <c r="B24" s="18"/>
    </row>
    <row r="25" spans="1:2" ht="16.5" customHeight="1">
      <c r="A25" s="19" t="s">
        <v>460</v>
      </c>
      <c r="B25" s="18"/>
    </row>
    <row r="26" spans="1:2" ht="16.5" customHeight="1">
      <c r="A26" s="19" t="s">
        <v>461</v>
      </c>
      <c r="B26" s="26">
        <v>3451.23</v>
      </c>
    </row>
    <row r="27" spans="1:2" ht="16.5" customHeight="1">
      <c r="A27" s="15" t="s">
        <v>28</v>
      </c>
      <c r="B27" s="26">
        <v>3230.8320000000003</v>
      </c>
    </row>
    <row r="28" spans="1:2" ht="16.5" customHeight="1">
      <c r="A28" s="24" t="s">
        <v>116</v>
      </c>
      <c r="B28" s="25">
        <v>439.51300000000003</v>
      </c>
    </row>
    <row r="29" spans="1:2" ht="16.5" customHeight="1">
      <c r="A29" s="24" t="s">
        <v>163</v>
      </c>
      <c r="B29" s="25">
        <v>729.638</v>
      </c>
    </row>
    <row r="30" spans="1:2" ht="16.5" customHeight="1">
      <c r="A30" s="24" t="s">
        <v>225</v>
      </c>
      <c r="B30" s="25">
        <v>182.093</v>
      </c>
    </row>
    <row r="31" spans="1:2" ht="16.5" customHeight="1">
      <c r="A31" s="24" t="s">
        <v>263</v>
      </c>
      <c r="B31" s="25">
        <v>286.11600000000004</v>
      </c>
    </row>
    <row r="32" spans="1:2" ht="16.5" customHeight="1">
      <c r="A32" s="24" t="s">
        <v>295</v>
      </c>
      <c r="B32" s="25">
        <v>333.802</v>
      </c>
    </row>
    <row r="33" spans="1:2" ht="16.5" customHeight="1">
      <c r="A33" s="24" t="s">
        <v>336</v>
      </c>
      <c r="B33" s="25">
        <v>265.86</v>
      </c>
    </row>
    <row r="34" spans="1:2" ht="16.5" customHeight="1">
      <c r="A34" s="24" t="s">
        <v>369</v>
      </c>
      <c r="B34" s="25">
        <v>436.77</v>
      </c>
    </row>
    <row r="35" spans="1:2" ht="16.5" customHeight="1">
      <c r="A35" s="24" t="s">
        <v>401</v>
      </c>
      <c r="B35" s="25">
        <v>226.614</v>
      </c>
    </row>
    <row r="36" spans="1:2" ht="16.5" customHeight="1">
      <c r="A36" s="24" t="s">
        <v>493</v>
      </c>
      <c r="B36" s="25">
        <v>330.426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186</v>
      </c>
      <c r="B40" s="27">
        <v>3945.15</v>
      </c>
    </row>
    <row r="41" spans="1:2" s="4" customFormat="1" ht="15.75" customHeight="1" hidden="1">
      <c r="A41" s="15" t="s">
        <v>3</v>
      </c>
      <c r="B41" s="28"/>
    </row>
    <row r="42" spans="1:2" s="4" customFormat="1" ht="15.75" customHeight="1" hidden="1">
      <c r="A42" s="21" t="s">
        <v>4</v>
      </c>
      <c r="B42" s="26"/>
    </row>
    <row r="43" spans="1:2" s="4" customFormat="1" ht="15.75" customHeight="1" hidden="1">
      <c r="A43" s="21" t="s">
        <v>31</v>
      </c>
      <c r="B43" s="26"/>
    </row>
    <row r="44" spans="1:2" s="4" customFormat="1" ht="15.75" customHeight="1">
      <c r="A44" s="22" t="s">
        <v>7</v>
      </c>
      <c r="B44" s="26">
        <v>13602.02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24" t="s">
        <v>131</v>
      </c>
      <c r="B46" s="45">
        <v>1312.5</v>
      </c>
    </row>
    <row r="47" spans="1:2" s="4" customFormat="1" ht="15.75" customHeight="1">
      <c r="A47" s="47" t="s">
        <v>39</v>
      </c>
      <c r="B47" s="45">
        <v>558</v>
      </c>
    </row>
    <row r="48" spans="1:2" s="4" customFormat="1" ht="15.75" customHeight="1">
      <c r="A48" s="47" t="s">
        <v>33</v>
      </c>
      <c r="B48" s="45">
        <v>362</v>
      </c>
    </row>
    <row r="49" spans="1:2" s="4" customFormat="1" ht="15.75" customHeight="1">
      <c r="A49" s="29" t="s">
        <v>199</v>
      </c>
      <c r="B49" s="23"/>
    </row>
    <row r="50" spans="1:2" s="4" customFormat="1" ht="15.75" customHeight="1">
      <c r="A50" s="24" t="s">
        <v>207</v>
      </c>
      <c r="B50" s="45">
        <v>1160.68</v>
      </c>
    </row>
    <row r="51" spans="1:2" s="4" customFormat="1" ht="15.75" customHeight="1">
      <c r="A51" s="47" t="s">
        <v>208</v>
      </c>
      <c r="B51" s="45">
        <v>597.74</v>
      </c>
    </row>
    <row r="52" spans="1:2" s="4" customFormat="1" ht="15.75" customHeight="1">
      <c r="A52" s="29" t="s">
        <v>276</v>
      </c>
      <c r="B52" s="23"/>
    </row>
    <row r="53" spans="1:2" s="4" customFormat="1" ht="15.75" customHeight="1">
      <c r="A53" s="47" t="s">
        <v>278</v>
      </c>
      <c r="B53" s="25">
        <v>132.78</v>
      </c>
    </row>
    <row r="54" spans="1:2" ht="16.5" customHeight="1">
      <c r="A54" s="59" t="s">
        <v>308</v>
      </c>
      <c r="B54" s="49"/>
    </row>
    <row r="55" spans="1:2" s="4" customFormat="1" ht="16.5" customHeight="1">
      <c r="A55" s="47" t="s">
        <v>314</v>
      </c>
      <c r="B55" s="16">
        <v>2288.25</v>
      </c>
    </row>
    <row r="56" spans="1:2" s="4" customFormat="1" ht="16.5" customHeight="1">
      <c r="A56" s="47" t="s">
        <v>315</v>
      </c>
      <c r="B56" s="25">
        <v>1636.01</v>
      </c>
    </row>
    <row r="57" spans="1:2" ht="15" customHeight="1">
      <c r="A57" s="60" t="s">
        <v>322</v>
      </c>
      <c r="B57" s="56">
        <v>432.8</v>
      </c>
    </row>
    <row r="58" spans="1:2" s="4" customFormat="1" ht="17.25" customHeight="1">
      <c r="A58" s="47" t="s">
        <v>33</v>
      </c>
      <c r="B58" s="16">
        <v>920.7</v>
      </c>
    </row>
    <row r="59" spans="1:2" ht="16.5" customHeight="1">
      <c r="A59" s="59" t="s">
        <v>349</v>
      </c>
      <c r="B59" s="49"/>
    </row>
    <row r="60" spans="1:2" s="4" customFormat="1" ht="17.25" customHeight="1">
      <c r="A60" s="47" t="s">
        <v>239</v>
      </c>
      <c r="B60" s="25">
        <v>1025.24</v>
      </c>
    </row>
    <row r="61" spans="1:2" s="4" customFormat="1" ht="17.25" customHeight="1">
      <c r="A61" s="59" t="s">
        <v>382</v>
      </c>
      <c r="B61" s="25"/>
    </row>
    <row r="62" spans="1:2" s="4" customFormat="1" ht="17.25" customHeight="1">
      <c r="A62" s="47" t="s">
        <v>322</v>
      </c>
      <c r="B62" s="25">
        <v>1480.48</v>
      </c>
    </row>
    <row r="63" spans="1:2" ht="16.5" customHeight="1">
      <c r="A63" s="46" t="s">
        <v>33</v>
      </c>
      <c r="B63" s="56">
        <v>669.6</v>
      </c>
    </row>
    <row r="64" spans="1:2" ht="16.5" customHeight="1">
      <c r="A64" s="59" t="s">
        <v>506</v>
      </c>
      <c r="B64" s="56"/>
    </row>
    <row r="65" spans="1:2" ht="16.5" customHeight="1">
      <c r="A65" s="46" t="s">
        <v>239</v>
      </c>
      <c r="B65" s="56">
        <v>1025.24</v>
      </c>
    </row>
    <row r="66" spans="1:2" ht="16.5" customHeight="1" hidden="1">
      <c r="A66" s="46"/>
      <c r="B66" s="56"/>
    </row>
    <row r="67" spans="1:2" ht="16.5" customHeight="1" hidden="1">
      <c r="A67" s="46"/>
      <c r="B67" s="56"/>
    </row>
    <row r="68" spans="1:2" s="4" customFormat="1" ht="15.75" customHeight="1" hidden="1">
      <c r="A68" s="48"/>
      <c r="B68" s="20"/>
    </row>
    <row r="69" spans="1:2" s="4" customFormat="1" ht="15.75" customHeight="1" hidden="1">
      <c r="A69" s="24"/>
      <c r="B69" s="25"/>
    </row>
    <row r="70" spans="1:2" ht="23.25" customHeight="1" hidden="1">
      <c r="A70" s="69" t="s">
        <v>10</v>
      </c>
      <c r="B70" s="69"/>
    </row>
    <row r="71" spans="1:2" ht="16.5" customHeight="1" hidden="1">
      <c r="A71" s="35" t="s">
        <v>11</v>
      </c>
      <c r="B71" s="36"/>
    </row>
    <row r="72" spans="1:2" ht="16.5" customHeight="1" hidden="1">
      <c r="A72" s="37" t="s">
        <v>12</v>
      </c>
      <c r="B72" s="38"/>
    </row>
    <row r="73" spans="1:2" ht="16.5" customHeight="1" hidden="1">
      <c r="A73" s="40" t="s">
        <v>13</v>
      </c>
      <c r="B73" s="42"/>
    </row>
    <row r="74" spans="1:2" ht="16.5" customHeight="1" hidden="1">
      <c r="A74" s="41" t="s">
        <v>14</v>
      </c>
      <c r="B74" s="43"/>
    </row>
    <row r="75" spans="1:2" ht="16.5" customHeight="1" hidden="1">
      <c r="A75" s="19" t="s">
        <v>15</v>
      </c>
      <c r="B75" s="16"/>
    </row>
    <row r="76" spans="1:2" ht="16.5" customHeight="1" hidden="1">
      <c r="A76" s="19" t="s">
        <v>16</v>
      </c>
      <c r="B76" s="16"/>
    </row>
    <row r="77" spans="1:2" ht="16.5" customHeight="1" hidden="1">
      <c r="A77" s="40" t="s">
        <v>17</v>
      </c>
      <c r="B77" s="42"/>
    </row>
    <row r="78" spans="1:2" ht="16.5" customHeight="1" hidden="1">
      <c r="A78" s="41" t="s">
        <v>18</v>
      </c>
      <c r="B78" s="43"/>
    </row>
    <row r="79" spans="1:2" ht="16.5" customHeight="1" hidden="1">
      <c r="A79" s="19" t="s">
        <v>19</v>
      </c>
      <c r="B79" s="16"/>
    </row>
    <row r="80" spans="1:2" ht="16.5" customHeight="1" hidden="1">
      <c r="A80" s="19" t="s">
        <v>20</v>
      </c>
      <c r="B80" s="16"/>
    </row>
    <row r="81" spans="1:2" ht="16.5" customHeight="1" hidden="1">
      <c r="A81" s="19" t="s">
        <v>21</v>
      </c>
      <c r="B81" s="16"/>
    </row>
    <row r="82" spans="1:2" ht="16.5" customHeight="1" hidden="1">
      <c r="A82" s="19" t="s">
        <v>23</v>
      </c>
      <c r="B82" s="16"/>
    </row>
    <row r="83" spans="1:2" ht="16.5" customHeight="1" hidden="1">
      <c r="A83" s="19" t="s">
        <v>22</v>
      </c>
      <c r="B83" s="16"/>
    </row>
    <row r="84" spans="1:2" ht="5.25" customHeight="1">
      <c r="A84" s="31"/>
      <c r="B84" s="11"/>
    </row>
    <row r="85" spans="1:2" ht="19.5" customHeight="1" hidden="1">
      <c r="A85" s="9" t="s">
        <v>32</v>
      </c>
      <c r="B85" s="32"/>
    </row>
    <row r="86" spans="1:2" s="30" customFormat="1" ht="4.5" customHeight="1" hidden="1">
      <c r="A86" s="33"/>
      <c r="B86" s="34"/>
    </row>
    <row r="87" spans="1:2" ht="19.5" customHeight="1" hidden="1">
      <c r="A87" s="9" t="s">
        <v>8</v>
      </c>
      <c r="B87" s="32"/>
    </row>
    <row r="88" spans="1:2" s="30" customFormat="1" ht="4.5" customHeight="1" hidden="1">
      <c r="A88" s="33"/>
      <c r="B88" s="34"/>
    </row>
    <row r="89" spans="1:2" ht="21" customHeight="1" hidden="1">
      <c r="A89" s="9" t="s">
        <v>9</v>
      </c>
      <c r="B89" s="32"/>
    </row>
    <row r="93" spans="1:2" ht="12.75">
      <c r="A93" s="63"/>
      <c r="B93" s="63"/>
    </row>
  </sheetData>
  <mergeCells count="13">
    <mergeCell ref="B8:B9"/>
    <mergeCell ref="A15:A16"/>
    <mergeCell ref="B15:B16"/>
    <mergeCell ref="A2:B2"/>
    <mergeCell ref="A1:B1"/>
    <mergeCell ref="A93:B93"/>
    <mergeCell ref="A5:B5"/>
    <mergeCell ref="A4:B4"/>
    <mergeCell ref="A14:B14"/>
    <mergeCell ref="A12:B12"/>
    <mergeCell ref="A17:B17"/>
    <mergeCell ref="A70:B70"/>
    <mergeCell ref="A8:A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9" max="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8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52</v>
      </c>
      <c r="B2" s="77"/>
    </row>
    <row r="3" ht="15">
      <c r="A3" s="1"/>
    </row>
    <row r="4" spans="1:2" s="4" customFormat="1" ht="23.25" customHeight="1">
      <c r="A4" s="65" t="s">
        <v>75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-30169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3.75" customHeight="1">
      <c r="A11" s="7" t="s">
        <v>426</v>
      </c>
      <c r="B11" s="10">
        <v>48872.48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45504.092000000004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-26800.612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7330.872</v>
      </c>
    </row>
    <row r="21" spans="1:2" ht="16.5" customHeight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>
      <c r="A24" s="17" t="s">
        <v>149</v>
      </c>
      <c r="B24" s="18"/>
    </row>
    <row r="25" spans="1:2" ht="16.5" customHeight="1">
      <c r="A25" s="19" t="s">
        <v>462</v>
      </c>
      <c r="B25" s="18"/>
    </row>
    <row r="26" spans="1:2" ht="16.5" customHeight="1">
      <c r="A26" s="19" t="s">
        <v>463</v>
      </c>
      <c r="B26" s="26">
        <v>3300.57</v>
      </c>
    </row>
    <row r="27" spans="1:2" ht="16.5" customHeight="1">
      <c r="A27" s="15" t="s">
        <v>28</v>
      </c>
      <c r="B27" s="26">
        <v>7279.5</v>
      </c>
    </row>
    <row r="28" spans="1:2" ht="16.5" customHeight="1">
      <c r="A28" s="24" t="s">
        <v>117</v>
      </c>
      <c r="B28" s="25">
        <v>996.3420000000001</v>
      </c>
    </row>
    <row r="29" spans="1:2" ht="16.5" customHeight="1">
      <c r="A29" s="24" t="s">
        <v>164</v>
      </c>
      <c r="B29" s="25">
        <v>1654.029</v>
      </c>
    </row>
    <row r="30" spans="1:2" ht="16.5" customHeight="1">
      <c r="A30" s="24" t="s">
        <v>226</v>
      </c>
      <c r="B30" s="25">
        <v>424.95399999999995</v>
      </c>
    </row>
    <row r="31" spans="1:2" ht="16.5" customHeight="1">
      <c r="A31" s="24" t="s">
        <v>264</v>
      </c>
      <c r="B31" s="25">
        <v>667.604</v>
      </c>
    </row>
    <row r="32" spans="1:2" ht="16.5" customHeight="1">
      <c r="A32" s="24" t="s">
        <v>296</v>
      </c>
      <c r="B32" s="25">
        <v>779.0120000000001</v>
      </c>
    </row>
    <row r="33" spans="1:2" ht="16.5" customHeight="1">
      <c r="A33" s="24" t="s">
        <v>337</v>
      </c>
      <c r="B33" s="25">
        <v>664.65</v>
      </c>
    </row>
    <row r="34" spans="1:2" ht="16.5" customHeight="1">
      <c r="A34" s="24" t="s">
        <v>370</v>
      </c>
      <c r="B34" s="25">
        <v>998.452</v>
      </c>
    </row>
    <row r="35" spans="1:2" ht="16.5" customHeight="1">
      <c r="A35" s="24" t="s">
        <v>402</v>
      </c>
      <c r="B35" s="25">
        <v>453.228</v>
      </c>
    </row>
    <row r="36" spans="1:2" ht="16.5" customHeight="1">
      <c r="A36" s="24" t="s">
        <v>494</v>
      </c>
      <c r="B36" s="25">
        <v>641.229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187</v>
      </c>
      <c r="B40" s="27">
        <v>7338.15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146.49</v>
      </c>
    </row>
    <row r="43" spans="1:2" s="4" customFormat="1" ht="15.75" customHeight="1">
      <c r="A43" s="21" t="s">
        <v>382</v>
      </c>
      <c r="B43" s="26">
        <v>146.49</v>
      </c>
    </row>
    <row r="44" spans="1:2" s="4" customFormat="1" ht="15.75" customHeight="1">
      <c r="A44" s="22" t="s">
        <v>7</v>
      </c>
      <c r="B44" s="26">
        <v>19962.02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47" t="s">
        <v>39</v>
      </c>
      <c r="B46" s="45">
        <v>558</v>
      </c>
    </row>
    <row r="47" spans="1:2" s="4" customFormat="1" ht="15.75" customHeight="1">
      <c r="A47" s="47" t="s">
        <v>33</v>
      </c>
      <c r="B47" s="45">
        <v>362</v>
      </c>
    </row>
    <row r="48" spans="1:2" s="4" customFormat="1" ht="15.75" customHeight="1">
      <c r="A48" s="29" t="s">
        <v>199</v>
      </c>
      <c r="B48" s="23"/>
    </row>
    <row r="49" spans="1:2" s="4" customFormat="1" ht="15.75" customHeight="1">
      <c r="A49" s="47" t="s">
        <v>208</v>
      </c>
      <c r="B49" s="45">
        <v>597.74</v>
      </c>
    </row>
    <row r="50" spans="1:2" s="4" customFormat="1" ht="15.75" customHeight="1">
      <c r="A50" s="29" t="s">
        <v>276</v>
      </c>
      <c r="B50" s="23"/>
    </row>
    <row r="51" spans="1:2" s="4" customFormat="1" ht="15.75" customHeight="1">
      <c r="A51" s="47" t="s">
        <v>278</v>
      </c>
      <c r="B51" s="25">
        <v>132.78</v>
      </c>
    </row>
    <row r="52" spans="1:2" s="4" customFormat="1" ht="15.75" customHeight="1">
      <c r="A52" s="48" t="s">
        <v>308</v>
      </c>
      <c r="B52" s="25"/>
    </row>
    <row r="53" spans="1:2" ht="16.5" customHeight="1">
      <c r="A53" s="47" t="s">
        <v>314</v>
      </c>
      <c r="B53" s="16">
        <v>2288.25</v>
      </c>
    </row>
    <row r="54" spans="1:2" s="4" customFormat="1" ht="16.5" customHeight="1">
      <c r="A54" s="48" t="s">
        <v>414</v>
      </c>
      <c r="B54" s="23"/>
    </row>
    <row r="55" spans="1:2" s="4" customFormat="1" ht="16.5" customHeight="1">
      <c r="A55" s="47" t="s">
        <v>419</v>
      </c>
      <c r="B55" s="25">
        <v>7707.61</v>
      </c>
    </row>
    <row r="56" spans="1:2" ht="18.75" customHeight="1">
      <c r="A56" s="48" t="s">
        <v>506</v>
      </c>
      <c r="B56" s="49"/>
    </row>
    <row r="57" spans="1:2" s="4" customFormat="1" ht="17.25" customHeight="1">
      <c r="A57" s="47" t="s">
        <v>515</v>
      </c>
      <c r="B57" s="16">
        <v>8045.64</v>
      </c>
    </row>
    <row r="58" spans="1:2" s="4" customFormat="1" ht="17.25" customHeight="1">
      <c r="A58" s="47" t="s">
        <v>516</v>
      </c>
      <c r="B58" s="25">
        <v>270</v>
      </c>
    </row>
    <row r="59" spans="1:2" s="4" customFormat="1" ht="17.25" customHeight="1" hidden="1">
      <c r="A59" s="47"/>
      <c r="B59" s="25"/>
    </row>
    <row r="60" spans="1:2" s="4" customFormat="1" ht="17.25" customHeight="1" hidden="1">
      <c r="A60" s="47"/>
      <c r="B60" s="25"/>
    </row>
    <row r="61" spans="1:2" s="4" customFormat="1" ht="17.25" customHeight="1" hidden="1">
      <c r="A61" s="47"/>
      <c r="B61" s="25"/>
    </row>
    <row r="62" spans="1:2" ht="16.5" customHeight="1" hidden="1">
      <c r="A62" s="46"/>
      <c r="B62" s="49"/>
    </row>
    <row r="63" spans="1:2" s="4" customFormat="1" ht="15.75" customHeight="1" hidden="1">
      <c r="A63" s="48"/>
      <c r="B63" s="20"/>
    </row>
    <row r="64" spans="1:2" s="4" customFormat="1" ht="15.75" customHeight="1" hidden="1">
      <c r="A64" s="24"/>
      <c r="B64" s="25"/>
    </row>
    <row r="65" spans="1:2" ht="23.25" customHeight="1" hidden="1">
      <c r="A65" s="69" t="s">
        <v>10</v>
      </c>
      <c r="B65" s="69"/>
    </row>
    <row r="66" spans="1:2" ht="16.5" customHeight="1" hidden="1">
      <c r="A66" s="35" t="s">
        <v>11</v>
      </c>
      <c r="B66" s="36"/>
    </row>
    <row r="67" spans="1:2" ht="16.5" customHeight="1" hidden="1">
      <c r="A67" s="37" t="s">
        <v>12</v>
      </c>
      <c r="B67" s="38"/>
    </row>
    <row r="68" spans="1:2" ht="16.5" customHeight="1" hidden="1">
      <c r="A68" s="40" t="s">
        <v>13</v>
      </c>
      <c r="B68" s="42"/>
    </row>
    <row r="69" spans="1:2" ht="16.5" customHeight="1" hidden="1">
      <c r="A69" s="41" t="s">
        <v>14</v>
      </c>
      <c r="B69" s="43"/>
    </row>
    <row r="70" spans="1:2" ht="16.5" customHeight="1" hidden="1">
      <c r="A70" s="19" t="s">
        <v>15</v>
      </c>
      <c r="B70" s="16"/>
    </row>
    <row r="71" spans="1:2" ht="16.5" customHeight="1" hidden="1">
      <c r="A71" s="19" t="s">
        <v>16</v>
      </c>
      <c r="B71" s="16"/>
    </row>
    <row r="72" spans="1:2" ht="16.5" customHeight="1" hidden="1">
      <c r="A72" s="40" t="s">
        <v>17</v>
      </c>
      <c r="B72" s="42"/>
    </row>
    <row r="73" spans="1:2" ht="16.5" customHeight="1" hidden="1">
      <c r="A73" s="41" t="s">
        <v>18</v>
      </c>
      <c r="B73" s="43"/>
    </row>
    <row r="74" spans="1:2" ht="16.5" customHeight="1" hidden="1">
      <c r="A74" s="19" t="s">
        <v>19</v>
      </c>
      <c r="B74" s="16"/>
    </row>
    <row r="75" spans="1:2" ht="16.5" customHeight="1" hidden="1">
      <c r="A75" s="19" t="s">
        <v>20</v>
      </c>
      <c r="B75" s="16"/>
    </row>
    <row r="76" spans="1:2" ht="16.5" customHeight="1" hidden="1">
      <c r="A76" s="19" t="s">
        <v>21</v>
      </c>
      <c r="B76" s="16"/>
    </row>
    <row r="77" spans="1:2" ht="16.5" customHeight="1" hidden="1">
      <c r="A77" s="19" t="s">
        <v>23</v>
      </c>
      <c r="B77" s="16"/>
    </row>
    <row r="78" spans="1:2" ht="16.5" customHeight="1" hidden="1">
      <c r="A78" s="19" t="s">
        <v>22</v>
      </c>
      <c r="B78" s="16"/>
    </row>
    <row r="79" spans="1:2" ht="5.25" customHeight="1">
      <c r="A79" s="31"/>
      <c r="B79" s="11"/>
    </row>
    <row r="80" spans="1:2" ht="19.5" customHeight="1" hidden="1">
      <c r="A80" s="9" t="s">
        <v>32</v>
      </c>
      <c r="B80" s="32"/>
    </row>
    <row r="81" spans="1:2" s="30" customFormat="1" ht="4.5" customHeight="1" hidden="1">
      <c r="A81" s="33"/>
      <c r="B81" s="34"/>
    </row>
    <row r="82" spans="1:2" ht="19.5" customHeight="1" hidden="1">
      <c r="A82" s="9" t="s">
        <v>8</v>
      </c>
      <c r="B82" s="32"/>
    </row>
    <row r="83" spans="1:2" s="30" customFormat="1" ht="4.5" customHeight="1" hidden="1">
      <c r="A83" s="33"/>
      <c r="B83" s="34"/>
    </row>
    <row r="84" spans="1:2" ht="21" customHeight="1" hidden="1">
      <c r="A84" s="9" t="s">
        <v>9</v>
      </c>
      <c r="B84" s="32"/>
    </row>
    <row r="88" spans="1:2" ht="12.75">
      <c r="A88" s="63"/>
      <c r="B88" s="63"/>
    </row>
  </sheetData>
  <mergeCells count="13">
    <mergeCell ref="A1:B1"/>
    <mergeCell ref="A88:B88"/>
    <mergeCell ref="A5:B5"/>
    <mergeCell ref="A4:B4"/>
    <mergeCell ref="A14:B14"/>
    <mergeCell ref="A12:B12"/>
    <mergeCell ref="A17:B17"/>
    <mergeCell ref="A65:B65"/>
    <mergeCell ref="A8:A9"/>
    <mergeCell ref="B8:B9"/>
    <mergeCell ref="A15:A16"/>
    <mergeCell ref="B15:B16"/>
    <mergeCell ref="A2:B2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8" max="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8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53</v>
      </c>
      <c r="B2" s="77"/>
    </row>
    <row r="3" ht="15">
      <c r="A3" s="1"/>
    </row>
    <row r="4" spans="1:2" s="4" customFormat="1" ht="23.25" customHeight="1">
      <c r="A4" s="65" t="s">
        <v>76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-15670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4.5" customHeight="1">
      <c r="A11" s="7" t="s">
        <v>426</v>
      </c>
      <c r="B11" s="10">
        <v>69795.91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142918.5065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-88792.59649999999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10469.3865</v>
      </c>
    </row>
    <row r="21" spans="1:2" ht="16.5" customHeight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>
      <c r="A24" s="17" t="s">
        <v>150</v>
      </c>
      <c r="B24" s="18"/>
    </row>
    <row r="25" spans="1:2" ht="16.5" customHeight="1">
      <c r="A25" s="19" t="s">
        <v>464</v>
      </c>
      <c r="B25" s="18"/>
    </row>
    <row r="26" spans="1:2" ht="16.5" customHeight="1">
      <c r="A26" s="19" t="s">
        <v>465</v>
      </c>
      <c r="B26" s="26">
        <v>5200.56</v>
      </c>
    </row>
    <row r="27" spans="1:2" ht="16.5" customHeight="1">
      <c r="A27" s="15" t="s">
        <v>28</v>
      </c>
      <c r="B27" s="26">
        <v>10495.14</v>
      </c>
    </row>
    <row r="28" spans="1:2" ht="16.5" customHeight="1">
      <c r="A28" s="24" t="s">
        <v>118</v>
      </c>
      <c r="B28" s="25">
        <v>1148.473</v>
      </c>
    </row>
    <row r="29" spans="1:2" ht="16.5" customHeight="1">
      <c r="A29" s="24" t="s">
        <v>165</v>
      </c>
      <c r="B29" s="25">
        <v>2289.983</v>
      </c>
    </row>
    <row r="30" spans="1:2" ht="16.5" customHeight="1">
      <c r="A30" s="24" t="s">
        <v>227</v>
      </c>
      <c r="B30" s="25">
        <v>904.3459999999999</v>
      </c>
    </row>
    <row r="31" spans="1:2" ht="16.5" customHeight="1">
      <c r="A31" s="24" t="s">
        <v>265</v>
      </c>
      <c r="B31" s="25">
        <v>1090.2369999999999</v>
      </c>
    </row>
    <row r="32" spans="1:2" ht="16.5" customHeight="1">
      <c r="A32" s="24" t="s">
        <v>297</v>
      </c>
      <c r="B32" s="25">
        <v>1026.7259999999999</v>
      </c>
    </row>
    <row r="33" spans="1:2" ht="16.5" customHeight="1">
      <c r="A33" s="24" t="s">
        <v>338</v>
      </c>
      <c r="B33" s="25">
        <v>1199.746</v>
      </c>
    </row>
    <row r="34" spans="1:2" ht="16.5" customHeight="1">
      <c r="A34" s="24" t="s">
        <v>371</v>
      </c>
      <c r="B34" s="25">
        <v>1088.127</v>
      </c>
    </row>
    <row r="35" spans="1:2" ht="16.5" customHeight="1">
      <c r="A35" s="24" t="s">
        <v>403</v>
      </c>
      <c r="B35" s="25">
        <v>841.89</v>
      </c>
    </row>
    <row r="36" spans="1:2" ht="16.5" customHeight="1">
      <c r="A36" s="24" t="s">
        <v>495</v>
      </c>
      <c r="B36" s="25">
        <v>905.612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188</v>
      </c>
      <c r="B40" s="27">
        <v>10366.47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125.47</v>
      </c>
    </row>
    <row r="43" spans="1:2" s="4" customFormat="1" ht="15.75" customHeight="1">
      <c r="A43" s="21" t="s">
        <v>382</v>
      </c>
      <c r="B43" s="26">
        <v>125.47</v>
      </c>
    </row>
    <row r="44" spans="1:2" s="4" customFormat="1" ht="15.75" customHeight="1">
      <c r="A44" s="22" t="s">
        <v>7</v>
      </c>
      <c r="B44" s="26">
        <v>106136.01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47" t="s">
        <v>39</v>
      </c>
      <c r="B46" s="45">
        <v>714</v>
      </c>
    </row>
    <row r="47" spans="1:2" s="4" customFormat="1" ht="15.75" customHeight="1">
      <c r="A47" s="47" t="s">
        <v>33</v>
      </c>
      <c r="B47" s="45">
        <v>362</v>
      </c>
    </row>
    <row r="48" spans="1:2" s="4" customFormat="1" ht="15.75" customHeight="1">
      <c r="A48" s="29" t="s">
        <v>238</v>
      </c>
      <c r="B48" s="23"/>
    </row>
    <row r="49" spans="1:2" s="4" customFormat="1" ht="15.75" customHeight="1">
      <c r="A49" s="24" t="s">
        <v>242</v>
      </c>
      <c r="B49" s="45">
        <v>296.49</v>
      </c>
    </row>
    <row r="50" spans="1:2" s="4" customFormat="1" ht="15.75" customHeight="1">
      <c r="A50" s="29" t="s">
        <v>276</v>
      </c>
      <c r="B50" s="23"/>
    </row>
    <row r="51" spans="1:2" s="4" customFormat="1" ht="15.75" customHeight="1">
      <c r="A51" s="47" t="s">
        <v>35</v>
      </c>
      <c r="B51" s="25">
        <v>1815</v>
      </c>
    </row>
    <row r="52" spans="1:2" s="4" customFormat="1" ht="15.75" customHeight="1">
      <c r="A52" s="47" t="s">
        <v>281</v>
      </c>
      <c r="B52" s="25">
        <v>135.68</v>
      </c>
    </row>
    <row r="53" spans="1:2" s="4" customFormat="1" ht="15.75" customHeight="1">
      <c r="A53" s="29" t="s">
        <v>349</v>
      </c>
      <c r="B53" s="23"/>
    </row>
    <row r="54" spans="1:2" s="4" customFormat="1" ht="16.5" customHeight="1">
      <c r="A54" s="47" t="s">
        <v>351</v>
      </c>
      <c r="B54" s="16">
        <v>922.72</v>
      </c>
    </row>
    <row r="55" spans="1:2" s="4" customFormat="1" ht="16.5" customHeight="1">
      <c r="A55" s="47" t="s">
        <v>355</v>
      </c>
      <c r="B55" s="25">
        <v>79244.57</v>
      </c>
    </row>
    <row r="56" spans="1:2" ht="18.75" customHeight="1">
      <c r="A56" s="29" t="s">
        <v>414</v>
      </c>
      <c r="B56" s="49"/>
    </row>
    <row r="57" spans="1:2" s="4" customFormat="1" ht="17.25" customHeight="1">
      <c r="A57" s="47" t="s">
        <v>420</v>
      </c>
      <c r="B57" s="16">
        <v>22304.66</v>
      </c>
    </row>
    <row r="58" spans="1:2" s="4" customFormat="1" ht="17.25" customHeight="1">
      <c r="A58" s="47" t="s">
        <v>423</v>
      </c>
      <c r="B58" s="25">
        <v>340.89</v>
      </c>
    </row>
    <row r="59" spans="1:2" s="4" customFormat="1" ht="17.25" customHeight="1" hidden="1">
      <c r="A59" s="47"/>
      <c r="B59" s="25"/>
    </row>
    <row r="60" spans="1:2" s="4" customFormat="1" ht="17.25" customHeight="1" hidden="1">
      <c r="A60" s="47"/>
      <c r="B60" s="25"/>
    </row>
    <row r="61" spans="1:2" s="4" customFormat="1" ht="17.25" customHeight="1" hidden="1">
      <c r="A61" s="47"/>
      <c r="B61" s="25"/>
    </row>
    <row r="62" spans="1:2" ht="16.5" customHeight="1" hidden="1">
      <c r="A62" s="46"/>
      <c r="B62" s="49"/>
    </row>
    <row r="63" spans="1:2" s="4" customFormat="1" ht="15.75" customHeight="1" hidden="1">
      <c r="A63" s="48"/>
      <c r="B63" s="20"/>
    </row>
    <row r="64" spans="1:2" s="4" customFormat="1" ht="15.75" customHeight="1" hidden="1">
      <c r="A64" s="24"/>
      <c r="B64" s="25"/>
    </row>
    <row r="65" spans="1:2" ht="23.25" customHeight="1" hidden="1">
      <c r="A65" s="69" t="s">
        <v>10</v>
      </c>
      <c r="B65" s="69"/>
    </row>
    <row r="66" spans="1:2" ht="16.5" customHeight="1" hidden="1">
      <c r="A66" s="35" t="s">
        <v>11</v>
      </c>
      <c r="B66" s="36"/>
    </row>
    <row r="67" spans="1:2" ht="16.5" customHeight="1" hidden="1">
      <c r="A67" s="37" t="s">
        <v>12</v>
      </c>
      <c r="B67" s="38"/>
    </row>
    <row r="68" spans="1:2" ht="16.5" customHeight="1" hidden="1">
      <c r="A68" s="40" t="s">
        <v>13</v>
      </c>
      <c r="B68" s="42"/>
    </row>
    <row r="69" spans="1:2" ht="16.5" customHeight="1" hidden="1">
      <c r="A69" s="41" t="s">
        <v>14</v>
      </c>
      <c r="B69" s="43"/>
    </row>
    <row r="70" spans="1:2" ht="16.5" customHeight="1" hidden="1">
      <c r="A70" s="19" t="s">
        <v>15</v>
      </c>
      <c r="B70" s="16"/>
    </row>
    <row r="71" spans="1:2" ht="16.5" customHeight="1" hidden="1">
      <c r="A71" s="19" t="s">
        <v>16</v>
      </c>
      <c r="B71" s="16"/>
    </row>
    <row r="72" spans="1:2" ht="16.5" customHeight="1" hidden="1">
      <c r="A72" s="40" t="s">
        <v>17</v>
      </c>
      <c r="B72" s="42"/>
    </row>
    <row r="73" spans="1:2" ht="16.5" customHeight="1" hidden="1">
      <c r="A73" s="41" t="s">
        <v>18</v>
      </c>
      <c r="B73" s="43"/>
    </row>
    <row r="74" spans="1:2" ht="16.5" customHeight="1" hidden="1">
      <c r="A74" s="19" t="s">
        <v>19</v>
      </c>
      <c r="B74" s="16"/>
    </row>
    <row r="75" spans="1:2" ht="16.5" customHeight="1" hidden="1">
      <c r="A75" s="19" t="s">
        <v>20</v>
      </c>
      <c r="B75" s="16"/>
    </row>
    <row r="76" spans="1:2" ht="16.5" customHeight="1" hidden="1">
      <c r="A76" s="19" t="s">
        <v>21</v>
      </c>
      <c r="B76" s="16"/>
    </row>
    <row r="77" spans="1:2" ht="16.5" customHeight="1" hidden="1">
      <c r="A77" s="19" t="s">
        <v>23</v>
      </c>
      <c r="B77" s="16"/>
    </row>
    <row r="78" spans="1:2" ht="16.5" customHeight="1" hidden="1">
      <c r="A78" s="19" t="s">
        <v>22</v>
      </c>
      <c r="B78" s="16"/>
    </row>
    <row r="79" spans="1:2" ht="5.25" customHeight="1">
      <c r="A79" s="31"/>
      <c r="B79" s="11"/>
    </row>
    <row r="80" spans="1:2" ht="19.5" customHeight="1" hidden="1">
      <c r="A80" s="9" t="s">
        <v>32</v>
      </c>
      <c r="B80" s="32"/>
    </row>
    <row r="81" spans="1:2" s="30" customFormat="1" ht="4.5" customHeight="1" hidden="1">
      <c r="A81" s="33"/>
      <c r="B81" s="34"/>
    </row>
    <row r="82" spans="1:2" ht="19.5" customHeight="1" hidden="1">
      <c r="A82" s="9" t="s">
        <v>8</v>
      </c>
      <c r="B82" s="32"/>
    </row>
    <row r="83" spans="1:2" s="30" customFormat="1" ht="4.5" customHeight="1" hidden="1">
      <c r="A83" s="33"/>
      <c r="B83" s="34"/>
    </row>
    <row r="84" spans="1:2" ht="21" customHeight="1" hidden="1">
      <c r="A84" s="9" t="s">
        <v>9</v>
      </c>
      <c r="B84" s="32"/>
    </row>
    <row r="88" spans="1:2" ht="12.75">
      <c r="A88" s="63"/>
      <c r="B88" s="63"/>
    </row>
  </sheetData>
  <mergeCells count="13">
    <mergeCell ref="A15:A16"/>
    <mergeCell ref="B15:B16"/>
    <mergeCell ref="A2:B2"/>
    <mergeCell ref="A1:B1"/>
    <mergeCell ref="A88:B88"/>
    <mergeCell ref="A5:B5"/>
    <mergeCell ref="A4:B4"/>
    <mergeCell ref="A14:B14"/>
    <mergeCell ref="A12:B12"/>
    <mergeCell ref="A17:B17"/>
    <mergeCell ref="A65:B65"/>
    <mergeCell ref="A8:A9"/>
    <mergeCell ref="B8:B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8" max="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6"/>
  <sheetViews>
    <sheetView workbookViewId="0" topLeftCell="A4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54</v>
      </c>
      <c r="B2" s="77"/>
    </row>
    <row r="3" ht="15">
      <c r="A3" s="1"/>
    </row>
    <row r="4" spans="1:2" s="4" customFormat="1" ht="23.25" customHeight="1">
      <c r="A4" s="65" t="s">
        <v>77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25363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4.5" customHeight="1">
      <c r="A11" s="7" t="s">
        <v>426</v>
      </c>
      <c r="B11" s="57">
        <v>76544.8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B24+B25+B38+B40+B41+B42+B20+B39</f>
        <v>128911.812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-27004.012000000002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11481.72</v>
      </c>
    </row>
    <row r="21" spans="1:2" ht="16.5" customHeight="1">
      <c r="A21" s="15" t="s">
        <v>2</v>
      </c>
      <c r="B21" s="16"/>
    </row>
    <row r="22" spans="1:2" ht="16.5" customHeight="1">
      <c r="A22" s="17" t="s">
        <v>151</v>
      </c>
      <c r="B22" s="18"/>
    </row>
    <row r="23" spans="1:2" ht="16.5" customHeight="1">
      <c r="A23" s="19" t="s">
        <v>466</v>
      </c>
      <c r="B23" s="18"/>
    </row>
    <row r="24" spans="1:2" ht="16.5" customHeight="1">
      <c r="A24" s="19" t="s">
        <v>467</v>
      </c>
      <c r="B24" s="26">
        <v>8964.27</v>
      </c>
    </row>
    <row r="25" spans="1:2" ht="16.5" customHeight="1">
      <c r="A25" s="15" t="s">
        <v>28</v>
      </c>
      <c r="B25" s="26">
        <v>13443.231999999998</v>
      </c>
    </row>
    <row r="26" spans="1:2" ht="16.5" customHeight="1">
      <c r="A26" s="24" t="s">
        <v>119</v>
      </c>
      <c r="B26" s="25">
        <v>1520.8880000000001</v>
      </c>
    </row>
    <row r="27" spans="1:2" ht="16.5" customHeight="1">
      <c r="A27" s="24" t="s">
        <v>166</v>
      </c>
      <c r="B27" s="25">
        <v>2952.9449999999997</v>
      </c>
    </row>
    <row r="28" spans="1:2" ht="16.5" customHeight="1">
      <c r="A28" s="24" t="s">
        <v>228</v>
      </c>
      <c r="B28" s="25">
        <v>1197.636</v>
      </c>
    </row>
    <row r="29" spans="1:2" ht="16.5" customHeight="1">
      <c r="A29" s="24" t="s">
        <v>266</v>
      </c>
      <c r="B29" s="25">
        <v>1377.1970000000001</v>
      </c>
    </row>
    <row r="30" spans="1:2" ht="16.5" customHeight="1">
      <c r="A30" s="24" t="s">
        <v>298</v>
      </c>
      <c r="B30" s="25">
        <v>1297.017</v>
      </c>
    </row>
    <row r="31" spans="1:2" ht="16.5" customHeight="1">
      <c r="A31" s="24" t="s">
        <v>339</v>
      </c>
      <c r="B31" s="25">
        <v>1515.613</v>
      </c>
    </row>
    <row r="32" spans="1:2" ht="16.5" customHeight="1">
      <c r="A32" s="24" t="s">
        <v>372</v>
      </c>
      <c r="B32" s="25">
        <v>1374.454</v>
      </c>
    </row>
    <row r="33" spans="1:2" ht="16.5" customHeight="1">
      <c r="A33" s="24" t="s">
        <v>404</v>
      </c>
      <c r="B33" s="25">
        <v>1063.44</v>
      </c>
    </row>
    <row r="34" spans="1:2" ht="16.5" customHeight="1">
      <c r="A34" s="24" t="s">
        <v>496</v>
      </c>
      <c r="B34" s="25">
        <v>1144.042</v>
      </c>
    </row>
    <row r="35" spans="1:2" ht="16.5" customHeight="1" hidden="1">
      <c r="A35" s="24"/>
      <c r="B35" s="25"/>
    </row>
    <row r="36" spans="1:2" ht="16.5" customHeight="1" hidden="1">
      <c r="A36" s="24"/>
      <c r="B36" s="44"/>
    </row>
    <row r="37" spans="1:2" ht="16.5" customHeight="1" hidden="1">
      <c r="A37" s="24"/>
      <c r="B37" s="25"/>
    </row>
    <row r="38" spans="1:2" ht="15">
      <c r="A38" s="12" t="s">
        <v>189</v>
      </c>
      <c r="B38" s="27">
        <v>11343.24</v>
      </c>
    </row>
    <row r="39" spans="1:2" s="4" customFormat="1" ht="15.75" customHeight="1">
      <c r="A39" s="15" t="s">
        <v>3</v>
      </c>
      <c r="B39" s="28"/>
    </row>
    <row r="40" spans="1:2" s="4" customFormat="1" ht="15.75" customHeight="1">
      <c r="A40" s="21" t="s">
        <v>308</v>
      </c>
      <c r="B40" s="26">
        <v>129.9</v>
      </c>
    </row>
    <row r="41" spans="1:2" s="4" customFormat="1" ht="15.75" customHeight="1">
      <c r="A41" s="21" t="s">
        <v>382</v>
      </c>
      <c r="B41" s="26">
        <v>129.9</v>
      </c>
    </row>
    <row r="42" spans="1:2" s="4" customFormat="1" ht="15.75" customHeight="1">
      <c r="A42" s="22" t="s">
        <v>7</v>
      </c>
      <c r="B42" s="26">
        <v>83419.55</v>
      </c>
    </row>
    <row r="43" spans="1:2" s="4" customFormat="1" ht="15.75" customHeight="1">
      <c r="A43" s="29" t="s">
        <v>5</v>
      </c>
      <c r="B43" s="23"/>
    </row>
    <row r="44" spans="1:2" s="4" customFormat="1" ht="15.75" customHeight="1">
      <c r="A44" s="47" t="s">
        <v>39</v>
      </c>
      <c r="B44" s="45">
        <v>714</v>
      </c>
    </row>
    <row r="45" spans="1:2" s="4" customFormat="1" ht="15.75" customHeight="1">
      <c r="A45" s="47" t="s">
        <v>33</v>
      </c>
      <c r="B45" s="45">
        <v>362</v>
      </c>
    </row>
    <row r="46" spans="1:2" s="4" customFormat="1" ht="15.75" customHeight="1">
      <c r="A46" s="24" t="s">
        <v>34</v>
      </c>
      <c r="B46" s="45"/>
    </row>
    <row r="47" spans="1:2" s="4" customFormat="1" ht="15.75" customHeight="1">
      <c r="A47" s="24" t="s">
        <v>35</v>
      </c>
      <c r="B47" s="45">
        <v>1210</v>
      </c>
    </row>
    <row r="48" spans="1:2" s="4" customFormat="1" ht="15.75" customHeight="1">
      <c r="A48" s="47" t="s">
        <v>132</v>
      </c>
      <c r="B48" s="45">
        <v>4007</v>
      </c>
    </row>
    <row r="49" spans="1:2" s="4" customFormat="1" ht="15.75" customHeight="1">
      <c r="A49" s="29" t="s">
        <v>238</v>
      </c>
      <c r="B49" s="23"/>
    </row>
    <row r="50" spans="1:2" s="4" customFormat="1" ht="15.75" customHeight="1">
      <c r="A50" s="47" t="s">
        <v>241</v>
      </c>
      <c r="B50" s="25">
        <v>630.24</v>
      </c>
    </row>
    <row r="51" spans="1:2" ht="16.5" customHeight="1">
      <c r="A51" s="47" t="s">
        <v>33</v>
      </c>
      <c r="B51" s="56">
        <v>419.62</v>
      </c>
    </row>
    <row r="52" spans="1:2" s="4" customFormat="1" ht="16.5" customHeight="1">
      <c r="A52" s="47" t="s">
        <v>247</v>
      </c>
      <c r="B52" s="45">
        <v>2614.5</v>
      </c>
    </row>
    <row r="53" spans="1:2" s="4" customFormat="1" ht="16.5" customHeight="1">
      <c r="A53" s="47" t="s">
        <v>242</v>
      </c>
      <c r="B53" s="25">
        <v>296.49</v>
      </c>
    </row>
    <row r="54" spans="1:2" s="4" customFormat="1" ht="15.75" customHeight="1">
      <c r="A54" s="29" t="s">
        <v>276</v>
      </c>
      <c r="B54" s="23"/>
    </row>
    <row r="55" spans="1:2" s="4" customFormat="1" ht="17.25" customHeight="1">
      <c r="A55" s="47" t="s">
        <v>281</v>
      </c>
      <c r="B55" s="25">
        <v>135.68</v>
      </c>
    </row>
    <row r="56" spans="1:2" s="4" customFormat="1" ht="15.75" customHeight="1">
      <c r="A56" s="29" t="s">
        <v>349</v>
      </c>
      <c r="B56" s="23"/>
    </row>
    <row r="57" spans="1:2" s="4" customFormat="1" ht="16.5" customHeight="1">
      <c r="A57" s="47" t="s">
        <v>355</v>
      </c>
      <c r="B57" s="25">
        <v>60226.67</v>
      </c>
    </row>
    <row r="58" spans="1:2" s="4" customFormat="1" ht="17.25" customHeight="1">
      <c r="A58" s="47" t="s">
        <v>356</v>
      </c>
      <c r="B58" s="25">
        <v>3120.09</v>
      </c>
    </row>
    <row r="59" spans="1:2" s="4" customFormat="1" ht="17.25" customHeight="1">
      <c r="A59" s="29" t="s">
        <v>382</v>
      </c>
      <c r="B59" s="25"/>
    </row>
    <row r="60" spans="1:2" s="4" customFormat="1" ht="17.25" customHeight="1">
      <c r="A60" s="47" t="s">
        <v>386</v>
      </c>
      <c r="B60" s="25">
        <v>7024.06</v>
      </c>
    </row>
    <row r="61" spans="1:2" s="4" customFormat="1" ht="17.25" customHeight="1">
      <c r="A61" s="47" t="s">
        <v>241</v>
      </c>
      <c r="B61" s="25">
        <v>420.16</v>
      </c>
    </row>
    <row r="62" spans="1:2" ht="16.5" customHeight="1">
      <c r="A62" s="46" t="s">
        <v>33</v>
      </c>
      <c r="B62" s="56">
        <v>669.6</v>
      </c>
    </row>
    <row r="63" spans="1:2" ht="16.5" customHeight="1">
      <c r="A63" s="29" t="s">
        <v>414</v>
      </c>
      <c r="B63" s="56"/>
    </row>
    <row r="64" spans="1:2" ht="16.5" customHeight="1">
      <c r="A64" s="47" t="s">
        <v>423</v>
      </c>
      <c r="B64" s="25">
        <v>340.89</v>
      </c>
    </row>
    <row r="65" spans="1:2" ht="16.5" customHeight="1">
      <c r="A65" s="29" t="s">
        <v>506</v>
      </c>
      <c r="B65" s="25"/>
    </row>
    <row r="66" spans="1:2" ht="16.5" customHeight="1">
      <c r="A66" s="47" t="s">
        <v>241</v>
      </c>
      <c r="B66" s="25">
        <v>866.61</v>
      </c>
    </row>
    <row r="67" spans="1:2" ht="16.5" customHeight="1">
      <c r="A67" s="47" t="s">
        <v>33</v>
      </c>
      <c r="B67" s="25">
        <v>361.94</v>
      </c>
    </row>
    <row r="68" spans="1:2" ht="16.5" customHeight="1" hidden="1">
      <c r="A68" s="47"/>
      <c r="B68" s="25"/>
    </row>
    <row r="69" spans="1:2" ht="16.5" customHeight="1" hidden="1">
      <c r="A69" s="47"/>
      <c r="B69" s="25"/>
    </row>
    <row r="70" spans="1:2" ht="16.5" customHeight="1" hidden="1">
      <c r="A70" s="47"/>
      <c r="B70" s="25"/>
    </row>
    <row r="71" spans="1:2" s="4" customFormat="1" ht="15.75" customHeight="1" hidden="1">
      <c r="A71" s="48"/>
      <c r="B71" s="20"/>
    </row>
    <row r="72" spans="1:2" s="4" customFormat="1" ht="15.75" customHeight="1" hidden="1">
      <c r="A72" s="24"/>
      <c r="B72" s="25"/>
    </row>
    <row r="73" spans="1:2" ht="23.25" customHeight="1" hidden="1">
      <c r="A73" s="69" t="s">
        <v>10</v>
      </c>
      <c r="B73" s="69"/>
    </row>
    <row r="74" spans="1:2" ht="16.5" customHeight="1" hidden="1">
      <c r="A74" s="35" t="s">
        <v>11</v>
      </c>
      <c r="B74" s="36"/>
    </row>
    <row r="75" spans="1:2" ht="16.5" customHeight="1" hidden="1">
      <c r="A75" s="37" t="s">
        <v>12</v>
      </c>
      <c r="B75" s="38"/>
    </row>
    <row r="76" spans="1:2" ht="16.5" customHeight="1" hidden="1">
      <c r="A76" s="40" t="s">
        <v>13</v>
      </c>
      <c r="B76" s="42"/>
    </row>
    <row r="77" spans="1:2" ht="16.5" customHeight="1" hidden="1">
      <c r="A77" s="41" t="s">
        <v>14</v>
      </c>
      <c r="B77" s="43"/>
    </row>
    <row r="78" spans="1:2" ht="16.5" customHeight="1" hidden="1">
      <c r="A78" s="19" t="s">
        <v>15</v>
      </c>
      <c r="B78" s="16"/>
    </row>
    <row r="79" spans="1:2" ht="16.5" customHeight="1" hidden="1">
      <c r="A79" s="19" t="s">
        <v>16</v>
      </c>
      <c r="B79" s="16"/>
    </row>
    <row r="80" spans="1:2" ht="16.5" customHeight="1" hidden="1">
      <c r="A80" s="40" t="s">
        <v>17</v>
      </c>
      <c r="B80" s="42"/>
    </row>
    <row r="81" spans="1:2" ht="16.5" customHeight="1" hidden="1">
      <c r="A81" s="41" t="s">
        <v>18</v>
      </c>
      <c r="B81" s="43"/>
    </row>
    <row r="82" spans="1:2" ht="16.5" customHeight="1" hidden="1">
      <c r="A82" s="19" t="s">
        <v>19</v>
      </c>
      <c r="B82" s="16"/>
    </row>
    <row r="83" spans="1:2" ht="16.5" customHeight="1" hidden="1">
      <c r="A83" s="19" t="s">
        <v>20</v>
      </c>
      <c r="B83" s="16"/>
    </row>
    <row r="84" spans="1:2" ht="16.5" customHeight="1" hidden="1">
      <c r="A84" s="19" t="s">
        <v>21</v>
      </c>
      <c r="B84" s="16"/>
    </row>
    <row r="85" spans="1:2" ht="16.5" customHeight="1" hidden="1">
      <c r="A85" s="19" t="s">
        <v>23</v>
      </c>
      <c r="B85" s="16"/>
    </row>
    <row r="86" spans="1:2" ht="16.5" customHeight="1" hidden="1">
      <c r="A86" s="19" t="s">
        <v>22</v>
      </c>
      <c r="B86" s="16"/>
    </row>
    <row r="87" spans="1:2" ht="5.25" customHeight="1">
      <c r="A87" s="31"/>
      <c r="B87" s="11"/>
    </row>
    <row r="88" spans="1:2" ht="19.5" customHeight="1" hidden="1">
      <c r="A88" s="9" t="s">
        <v>32</v>
      </c>
      <c r="B88" s="32"/>
    </row>
    <row r="89" spans="1:2" s="30" customFormat="1" ht="4.5" customHeight="1" hidden="1">
      <c r="A89" s="33"/>
      <c r="B89" s="34"/>
    </row>
    <row r="90" spans="1:2" ht="19.5" customHeight="1" hidden="1">
      <c r="A90" s="9" t="s">
        <v>8</v>
      </c>
      <c r="B90" s="32"/>
    </row>
    <row r="91" spans="1:2" s="30" customFormat="1" ht="4.5" customHeight="1" hidden="1">
      <c r="A91" s="33"/>
      <c r="B91" s="34"/>
    </row>
    <row r="92" spans="1:2" ht="21" customHeight="1" hidden="1">
      <c r="A92" s="9" t="s">
        <v>9</v>
      </c>
      <c r="B92" s="32"/>
    </row>
    <row r="95" ht="17.25" customHeight="1"/>
    <row r="96" spans="1:2" ht="12.75">
      <c r="A96" s="63"/>
      <c r="B96" s="63"/>
    </row>
  </sheetData>
  <mergeCells count="13">
    <mergeCell ref="A96:B96"/>
    <mergeCell ref="A5:B5"/>
    <mergeCell ref="A4:B4"/>
    <mergeCell ref="A14:B14"/>
    <mergeCell ref="A12:B12"/>
    <mergeCell ref="A17:B17"/>
    <mergeCell ref="A73:B73"/>
    <mergeCell ref="A8:A9"/>
    <mergeCell ref="B8:B9"/>
    <mergeCell ref="A15:A16"/>
    <mergeCell ref="B15:B16"/>
    <mergeCell ref="A2:B2"/>
    <mergeCell ref="A1:B1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55</v>
      </c>
      <c r="B2" s="77"/>
    </row>
    <row r="3" ht="15">
      <c r="A3" s="1"/>
    </row>
    <row r="4" spans="1:2" s="4" customFormat="1" ht="23.25" customHeight="1">
      <c r="A4" s="65" t="s">
        <v>78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-171050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0.75" customHeight="1">
      <c r="A11" s="7" t="s">
        <v>426</v>
      </c>
      <c r="B11" s="10">
        <v>68750.55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37499.6465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-139799.09649999999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10312.5825</v>
      </c>
    </row>
    <row r="21" spans="1:2" ht="16.5" customHeight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>
      <c r="A24" s="17" t="s">
        <v>152</v>
      </c>
      <c r="B24" s="18"/>
    </row>
    <row r="25" spans="1:2" ht="16.5" customHeight="1">
      <c r="A25" s="19" t="s">
        <v>468</v>
      </c>
      <c r="B25" s="18"/>
    </row>
    <row r="26" spans="1:2" ht="16.5" customHeight="1">
      <c r="A26" s="19" t="s">
        <v>469</v>
      </c>
      <c r="B26" s="26">
        <v>5273.1</v>
      </c>
    </row>
    <row r="27" spans="1:2" ht="16.5" customHeight="1">
      <c r="A27" s="15" t="s">
        <v>28</v>
      </c>
      <c r="B27" s="26">
        <v>8198.194</v>
      </c>
    </row>
    <row r="28" spans="1:2" ht="16.5" customHeight="1">
      <c r="A28" s="24" t="s">
        <v>120</v>
      </c>
      <c r="B28" s="25">
        <v>1343.437</v>
      </c>
    </row>
    <row r="29" spans="1:2" ht="16.5" customHeight="1">
      <c r="A29" s="24" t="s">
        <v>167</v>
      </c>
      <c r="B29" s="25">
        <v>1864.8179999999998</v>
      </c>
    </row>
    <row r="30" spans="1:2" ht="16.5" customHeight="1">
      <c r="A30" s="24" t="s">
        <v>229</v>
      </c>
      <c r="B30" s="25">
        <v>452.17299999999994</v>
      </c>
    </row>
    <row r="31" spans="1:2" ht="16.5" customHeight="1">
      <c r="A31" s="24" t="s">
        <v>267</v>
      </c>
      <c r="B31" s="25">
        <v>474.53900000000004</v>
      </c>
    </row>
    <row r="32" spans="1:2" ht="16.5" customHeight="1">
      <c r="A32" s="24" t="s">
        <v>299</v>
      </c>
      <c r="B32" s="25">
        <v>1382.894</v>
      </c>
    </row>
    <row r="33" spans="1:2" ht="16.5" customHeight="1">
      <c r="A33" s="24" t="s">
        <v>340</v>
      </c>
      <c r="B33" s="25">
        <v>516.106</v>
      </c>
    </row>
    <row r="34" spans="1:2" ht="16.5" customHeight="1">
      <c r="A34" s="24" t="s">
        <v>373</v>
      </c>
      <c r="B34" s="25">
        <v>845.055</v>
      </c>
    </row>
    <row r="35" spans="1:2" ht="16.5" customHeight="1">
      <c r="A35" s="24" t="s">
        <v>405</v>
      </c>
      <c r="B35" s="25">
        <v>637.6419999999999</v>
      </c>
    </row>
    <row r="36" spans="1:2" ht="16.5" customHeight="1">
      <c r="A36" s="24" t="s">
        <v>497</v>
      </c>
      <c r="B36" s="25">
        <v>681.53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190</v>
      </c>
      <c r="B40" s="27">
        <v>10215.18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125.43</v>
      </c>
    </row>
    <row r="43" spans="1:2" s="4" customFormat="1" ht="15.75" customHeight="1">
      <c r="A43" s="21" t="s">
        <v>382</v>
      </c>
      <c r="B43" s="26">
        <v>125.43</v>
      </c>
    </row>
    <row r="44" spans="1:2" s="4" customFormat="1" ht="15.75" customHeight="1">
      <c r="A44" s="22" t="s">
        <v>7</v>
      </c>
      <c r="B44" s="26">
        <v>3249.73</v>
      </c>
    </row>
    <row r="45" spans="1:2" s="4" customFormat="1" ht="15.75" customHeight="1">
      <c r="A45" s="29" t="s">
        <v>199</v>
      </c>
      <c r="B45" s="23"/>
    </row>
    <row r="46" spans="1:2" s="4" customFormat="1" ht="15.75" customHeight="1">
      <c r="A46" s="47" t="s">
        <v>200</v>
      </c>
      <c r="B46" s="45">
        <v>323.44</v>
      </c>
    </row>
    <row r="47" spans="1:2" s="4" customFormat="1" ht="15.75" customHeight="1">
      <c r="A47" s="24" t="s">
        <v>209</v>
      </c>
      <c r="B47" s="45">
        <v>880</v>
      </c>
    </row>
    <row r="48" spans="1:2" s="4" customFormat="1" ht="15.75" customHeight="1">
      <c r="A48" s="29" t="s">
        <v>276</v>
      </c>
      <c r="B48" s="23"/>
    </row>
    <row r="49" spans="1:2" s="4" customFormat="1" ht="15.75" customHeight="1">
      <c r="A49" s="24" t="s">
        <v>282</v>
      </c>
      <c r="B49" s="45">
        <v>1453.35</v>
      </c>
    </row>
    <row r="50" spans="1:2" s="4" customFormat="1" ht="15.75" customHeight="1">
      <c r="A50" s="47" t="s">
        <v>242</v>
      </c>
      <c r="B50" s="45">
        <v>300.75</v>
      </c>
    </row>
    <row r="51" spans="1:2" s="4" customFormat="1" ht="15.75" customHeight="1">
      <c r="A51" s="29" t="s">
        <v>349</v>
      </c>
      <c r="B51" s="23"/>
    </row>
    <row r="52" spans="1:2" s="4" customFormat="1" ht="15.75" customHeight="1">
      <c r="A52" s="24" t="s">
        <v>352</v>
      </c>
      <c r="B52" s="45">
        <v>292.19</v>
      </c>
    </row>
    <row r="53" spans="1:2" s="4" customFormat="1" ht="15.75" customHeight="1" hidden="1">
      <c r="A53" s="24"/>
      <c r="B53" s="45"/>
    </row>
    <row r="54" spans="1:2" s="4" customFormat="1" ht="15.75" customHeight="1" hidden="1">
      <c r="A54" s="47"/>
      <c r="B54" s="45"/>
    </row>
    <row r="55" spans="1:2" s="4" customFormat="1" ht="15.75" customHeight="1" hidden="1">
      <c r="A55" s="47"/>
      <c r="B55" s="25"/>
    </row>
    <row r="56" spans="1:2" s="4" customFormat="1" ht="15.75" customHeight="1" hidden="1">
      <c r="A56" s="47"/>
      <c r="B56" s="25"/>
    </row>
    <row r="57" spans="1:2" ht="16.5" customHeight="1" hidden="1">
      <c r="A57" s="46"/>
      <c r="B57" s="49"/>
    </row>
    <row r="58" spans="1:2" s="4" customFormat="1" ht="16.5" customHeight="1" hidden="1">
      <c r="A58" s="48"/>
      <c r="B58" s="23"/>
    </row>
    <row r="59" spans="1:2" s="4" customFormat="1" ht="16.5" customHeight="1" hidden="1">
      <c r="A59" s="47"/>
      <c r="B59" s="25"/>
    </row>
    <row r="60" spans="1:2" ht="18.75" customHeight="1" hidden="1">
      <c r="A60" s="46"/>
      <c r="B60" s="49"/>
    </row>
    <row r="61" spans="1:2" s="4" customFormat="1" ht="17.25" customHeight="1" hidden="1">
      <c r="A61" s="48"/>
      <c r="B61" s="23"/>
    </row>
    <row r="62" spans="1:2" s="4" customFormat="1" ht="17.25" customHeight="1" hidden="1">
      <c r="A62" s="47"/>
      <c r="B62" s="25"/>
    </row>
    <row r="63" spans="1:2" s="4" customFormat="1" ht="17.25" customHeight="1" hidden="1">
      <c r="A63" s="47"/>
      <c r="B63" s="25"/>
    </row>
    <row r="64" spans="1:2" s="4" customFormat="1" ht="17.25" customHeight="1" hidden="1">
      <c r="A64" s="47"/>
      <c r="B64" s="25"/>
    </row>
    <row r="65" spans="1:2" s="4" customFormat="1" ht="17.25" customHeight="1" hidden="1">
      <c r="A65" s="47"/>
      <c r="B65" s="25"/>
    </row>
    <row r="66" spans="1:2" ht="16.5" customHeight="1" hidden="1">
      <c r="A66" s="46"/>
      <c r="B66" s="49"/>
    </row>
    <row r="67" spans="1:2" s="4" customFormat="1" ht="15.75" customHeight="1" hidden="1">
      <c r="A67" s="48"/>
      <c r="B67" s="20"/>
    </row>
    <row r="68" spans="1:2" s="4" customFormat="1" ht="15.75" customHeight="1" hidden="1">
      <c r="A68" s="24"/>
      <c r="B68" s="25"/>
    </row>
    <row r="69" spans="1:2" ht="23.25" customHeight="1" hidden="1">
      <c r="A69" s="69" t="s">
        <v>10</v>
      </c>
      <c r="B69" s="69"/>
    </row>
    <row r="70" spans="1:2" ht="16.5" customHeight="1" hidden="1">
      <c r="A70" s="35" t="s">
        <v>11</v>
      </c>
      <c r="B70" s="36"/>
    </row>
    <row r="71" spans="1:2" ht="16.5" customHeight="1" hidden="1">
      <c r="A71" s="37" t="s">
        <v>12</v>
      </c>
      <c r="B71" s="38"/>
    </row>
    <row r="72" spans="1:2" ht="16.5" customHeight="1" hidden="1">
      <c r="A72" s="40" t="s">
        <v>13</v>
      </c>
      <c r="B72" s="42"/>
    </row>
    <row r="73" spans="1:2" ht="16.5" customHeight="1" hidden="1">
      <c r="A73" s="41" t="s">
        <v>14</v>
      </c>
      <c r="B73" s="43"/>
    </row>
    <row r="74" spans="1:2" ht="16.5" customHeight="1" hidden="1">
      <c r="A74" s="19" t="s">
        <v>15</v>
      </c>
      <c r="B74" s="16"/>
    </row>
    <row r="75" spans="1:2" ht="16.5" customHeight="1" hidden="1">
      <c r="A75" s="19" t="s">
        <v>16</v>
      </c>
      <c r="B75" s="16"/>
    </row>
    <row r="76" spans="1:2" ht="16.5" customHeight="1" hidden="1">
      <c r="A76" s="40" t="s">
        <v>17</v>
      </c>
      <c r="B76" s="42"/>
    </row>
    <row r="77" spans="1:2" ht="16.5" customHeight="1" hidden="1">
      <c r="A77" s="41" t="s">
        <v>18</v>
      </c>
      <c r="B77" s="43"/>
    </row>
    <row r="78" spans="1:2" ht="16.5" customHeight="1" hidden="1">
      <c r="A78" s="19" t="s">
        <v>19</v>
      </c>
      <c r="B78" s="16"/>
    </row>
    <row r="79" spans="1:2" ht="16.5" customHeight="1" hidden="1">
      <c r="A79" s="19" t="s">
        <v>20</v>
      </c>
      <c r="B79" s="16"/>
    </row>
    <row r="80" spans="1:2" ht="16.5" customHeight="1" hidden="1">
      <c r="A80" s="19" t="s">
        <v>21</v>
      </c>
      <c r="B80" s="16"/>
    </row>
    <row r="81" spans="1:2" ht="16.5" customHeight="1" hidden="1">
      <c r="A81" s="19" t="s">
        <v>23</v>
      </c>
      <c r="B81" s="16"/>
    </row>
    <row r="82" spans="1:2" ht="16.5" customHeight="1" hidden="1">
      <c r="A82" s="19" t="s">
        <v>22</v>
      </c>
      <c r="B82" s="16"/>
    </row>
    <row r="83" spans="1:2" ht="5.25" customHeight="1">
      <c r="A83" s="31"/>
      <c r="B83" s="11"/>
    </row>
    <row r="84" spans="1:2" ht="19.5" customHeight="1" hidden="1">
      <c r="A84" s="9" t="s">
        <v>32</v>
      </c>
      <c r="B84" s="32"/>
    </row>
    <row r="85" spans="1:2" s="30" customFormat="1" ht="4.5" customHeight="1" hidden="1">
      <c r="A85" s="33"/>
      <c r="B85" s="34"/>
    </row>
    <row r="86" spans="1:2" ht="19.5" customHeight="1" hidden="1">
      <c r="A86" s="9" t="s">
        <v>8</v>
      </c>
      <c r="B86" s="32"/>
    </row>
    <row r="87" spans="1:2" s="30" customFormat="1" ht="4.5" customHeight="1" hidden="1">
      <c r="A87" s="33"/>
      <c r="B87" s="34"/>
    </row>
    <row r="88" spans="1:2" ht="21" customHeight="1" hidden="1">
      <c r="A88" s="9" t="s">
        <v>9</v>
      </c>
      <c r="B88" s="32"/>
    </row>
    <row r="92" spans="1:2" ht="12.75">
      <c r="A92" s="63"/>
      <c r="B92" s="63"/>
    </row>
  </sheetData>
  <mergeCells count="13">
    <mergeCell ref="A8:A9"/>
    <mergeCell ref="B8:B9"/>
    <mergeCell ref="A15:A16"/>
    <mergeCell ref="B15:B16"/>
    <mergeCell ref="A2:B2"/>
    <mergeCell ref="A1:B1"/>
    <mergeCell ref="A92:B92"/>
    <mergeCell ref="A5:B5"/>
    <mergeCell ref="A4:B4"/>
    <mergeCell ref="A14:B14"/>
    <mergeCell ref="A12:B12"/>
    <mergeCell ref="A17:B17"/>
    <mergeCell ref="A69:B6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56</v>
      </c>
      <c r="B2" s="77"/>
    </row>
    <row r="3" ht="15">
      <c r="A3" s="1"/>
    </row>
    <row r="4" spans="1:2" s="4" customFormat="1" ht="23.25" customHeight="1">
      <c r="A4" s="65" t="s">
        <v>104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50">
        <v>10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-98605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6" customHeight="1">
      <c r="A11" s="7" t="s">
        <v>426</v>
      </c>
      <c r="B11" s="57">
        <v>36558.9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30609.63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-92655.73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5483.835</v>
      </c>
    </row>
    <row r="21" spans="1:2" ht="16.5" customHeight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>
      <c r="A24" s="17" t="s">
        <v>98</v>
      </c>
      <c r="B24" s="18"/>
    </row>
    <row r="25" spans="1:2" ht="16.5" customHeight="1">
      <c r="A25" s="19" t="s">
        <v>470</v>
      </c>
      <c r="B25" s="18"/>
    </row>
    <row r="26" spans="1:2" ht="16.5" customHeight="1">
      <c r="A26" s="19" t="s">
        <v>471</v>
      </c>
      <c r="B26" s="26">
        <v>4494.69</v>
      </c>
    </row>
    <row r="27" spans="1:2" ht="16.5" customHeight="1">
      <c r="A27" s="15" t="s">
        <v>28</v>
      </c>
      <c r="B27" s="26">
        <v>5698.054999999999</v>
      </c>
    </row>
    <row r="28" spans="1:2" ht="16.5" customHeight="1">
      <c r="A28" s="24" t="s">
        <v>121</v>
      </c>
      <c r="B28" s="25">
        <v>772.8929999999999</v>
      </c>
    </row>
    <row r="29" spans="1:2" ht="16.5" customHeight="1">
      <c r="A29" s="24" t="s">
        <v>168</v>
      </c>
      <c r="B29" s="25">
        <v>1290.265</v>
      </c>
    </row>
    <row r="30" spans="1:2" ht="16.5" customHeight="1">
      <c r="A30" s="24" t="s">
        <v>230</v>
      </c>
      <c r="B30" s="25">
        <v>580.039</v>
      </c>
    </row>
    <row r="31" spans="1:2" ht="16.5" customHeight="1">
      <c r="A31" s="24" t="s">
        <v>268</v>
      </c>
      <c r="B31" s="25">
        <v>637.22</v>
      </c>
    </row>
    <row r="32" spans="1:2" ht="16.5" customHeight="1">
      <c r="A32" s="24" t="s">
        <v>300</v>
      </c>
      <c r="B32" s="25">
        <v>497.116</v>
      </c>
    </row>
    <row r="33" spans="1:2" ht="16.5" customHeight="1">
      <c r="A33" s="24" t="s">
        <v>341</v>
      </c>
      <c r="B33" s="25">
        <v>580.039</v>
      </c>
    </row>
    <row r="34" spans="1:2" ht="16.5" customHeight="1">
      <c r="A34" s="24" t="s">
        <v>374</v>
      </c>
      <c r="B34" s="25">
        <v>580.039</v>
      </c>
    </row>
    <row r="35" spans="1:2" ht="16.5" customHeight="1">
      <c r="A35" s="24" t="s">
        <v>406</v>
      </c>
      <c r="B35" s="25">
        <v>331.481</v>
      </c>
    </row>
    <row r="36" spans="1:2" ht="16.5" customHeight="1">
      <c r="A36" s="24" t="s">
        <v>498</v>
      </c>
      <c r="B36" s="25">
        <v>428.96299999999997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191</v>
      </c>
      <c r="B40" s="27">
        <v>7101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92.49</v>
      </c>
    </row>
    <row r="43" spans="1:2" s="4" customFormat="1" ht="15.75" customHeight="1">
      <c r="A43" s="21" t="s">
        <v>382</v>
      </c>
      <c r="B43" s="26">
        <v>92.49</v>
      </c>
    </row>
    <row r="44" spans="1:2" s="4" customFormat="1" ht="15.75" customHeight="1">
      <c r="A44" s="22" t="s">
        <v>7</v>
      </c>
      <c r="B44" s="26">
        <v>7647.07</v>
      </c>
    </row>
    <row r="45" spans="1:2" s="4" customFormat="1" ht="15.75" customHeight="1">
      <c r="A45" s="29" t="s">
        <v>199</v>
      </c>
      <c r="B45" s="23"/>
    </row>
    <row r="46" spans="1:2" s="4" customFormat="1" ht="15.75" customHeight="1">
      <c r="A46" s="47" t="s">
        <v>200</v>
      </c>
      <c r="B46" s="45">
        <v>222.22</v>
      </c>
    </row>
    <row r="47" spans="1:2" s="4" customFormat="1" ht="15.75" customHeight="1">
      <c r="A47" s="29" t="s">
        <v>276</v>
      </c>
      <c r="B47" s="23"/>
    </row>
    <row r="48" spans="1:2" s="4" customFormat="1" ht="15.75" customHeight="1">
      <c r="A48" s="24" t="s">
        <v>242</v>
      </c>
      <c r="B48" s="45">
        <v>419.48</v>
      </c>
    </row>
    <row r="49" spans="1:2" s="4" customFormat="1" ht="15.75" customHeight="1">
      <c r="A49" s="47" t="s">
        <v>278</v>
      </c>
      <c r="B49" s="25">
        <v>132.78</v>
      </c>
    </row>
    <row r="50" spans="1:2" s="4" customFormat="1" ht="15.75" customHeight="1">
      <c r="A50" s="48" t="s">
        <v>308</v>
      </c>
      <c r="B50" s="45"/>
    </row>
    <row r="51" spans="1:2" s="4" customFormat="1" ht="15.75" customHeight="1">
      <c r="A51" s="47" t="s">
        <v>316</v>
      </c>
      <c r="B51" s="45">
        <v>1408.25</v>
      </c>
    </row>
    <row r="52" spans="1:2" s="4" customFormat="1" ht="15.75" customHeight="1">
      <c r="A52" s="48" t="s">
        <v>349</v>
      </c>
      <c r="B52" s="45"/>
    </row>
    <row r="53" spans="1:2" s="4" customFormat="1" ht="15.75" customHeight="1">
      <c r="A53" s="24" t="s">
        <v>357</v>
      </c>
      <c r="B53" s="45">
        <v>4507.21</v>
      </c>
    </row>
    <row r="54" spans="1:2" s="4" customFormat="1" ht="15.75" customHeight="1">
      <c r="A54" s="48" t="s">
        <v>506</v>
      </c>
      <c r="B54" s="45"/>
    </row>
    <row r="55" spans="1:2" s="4" customFormat="1" ht="15.75" customHeight="1">
      <c r="A55" s="47" t="s">
        <v>508</v>
      </c>
      <c r="B55" s="25">
        <v>595.19</v>
      </c>
    </row>
    <row r="56" spans="1:2" s="4" customFormat="1" ht="15.75" customHeight="1">
      <c r="A56" s="47" t="s">
        <v>33</v>
      </c>
      <c r="B56" s="25">
        <v>361.94</v>
      </c>
    </row>
    <row r="57" spans="1:2" ht="16.5" customHeight="1" hidden="1">
      <c r="A57" s="46"/>
      <c r="B57" s="49"/>
    </row>
    <row r="58" spans="1:2" s="4" customFormat="1" ht="16.5" customHeight="1" hidden="1">
      <c r="A58" s="48"/>
      <c r="B58" s="23"/>
    </row>
    <row r="59" spans="1:2" s="4" customFormat="1" ht="16.5" customHeight="1" hidden="1">
      <c r="A59" s="47"/>
      <c r="B59" s="25"/>
    </row>
    <row r="60" spans="1:2" ht="18.75" customHeight="1" hidden="1">
      <c r="A60" s="46"/>
      <c r="B60" s="49"/>
    </row>
    <row r="61" spans="1:2" s="4" customFormat="1" ht="17.25" customHeight="1" hidden="1">
      <c r="A61" s="48"/>
      <c r="B61" s="23"/>
    </row>
    <row r="62" spans="1:2" s="4" customFormat="1" ht="17.25" customHeight="1" hidden="1">
      <c r="A62" s="47"/>
      <c r="B62" s="25"/>
    </row>
    <row r="63" spans="1:2" s="4" customFormat="1" ht="17.25" customHeight="1" hidden="1">
      <c r="A63" s="47"/>
      <c r="B63" s="25"/>
    </row>
    <row r="64" spans="1:2" s="4" customFormat="1" ht="17.25" customHeight="1" hidden="1">
      <c r="A64" s="47"/>
      <c r="B64" s="25"/>
    </row>
    <row r="65" spans="1:2" s="4" customFormat="1" ht="17.25" customHeight="1" hidden="1">
      <c r="A65" s="47"/>
      <c r="B65" s="25"/>
    </row>
    <row r="66" spans="1:2" ht="16.5" customHeight="1" hidden="1">
      <c r="A66" s="46"/>
      <c r="B66" s="49"/>
    </row>
    <row r="67" spans="1:2" s="4" customFormat="1" ht="15.75" customHeight="1" hidden="1">
      <c r="A67" s="48"/>
      <c r="B67" s="20"/>
    </row>
    <row r="68" spans="1:2" s="4" customFormat="1" ht="15.75" customHeight="1" hidden="1">
      <c r="A68" s="24"/>
      <c r="B68" s="25"/>
    </row>
    <row r="69" spans="1:2" ht="23.25" customHeight="1" hidden="1">
      <c r="A69" s="69" t="s">
        <v>10</v>
      </c>
      <c r="B69" s="69"/>
    </row>
    <row r="70" spans="1:2" ht="16.5" customHeight="1" hidden="1">
      <c r="A70" s="35" t="s">
        <v>11</v>
      </c>
      <c r="B70" s="36"/>
    </row>
    <row r="71" spans="1:2" ht="16.5" customHeight="1" hidden="1">
      <c r="A71" s="37" t="s">
        <v>12</v>
      </c>
      <c r="B71" s="38"/>
    </row>
    <row r="72" spans="1:2" ht="16.5" customHeight="1" hidden="1">
      <c r="A72" s="40" t="s">
        <v>13</v>
      </c>
      <c r="B72" s="42"/>
    </row>
    <row r="73" spans="1:2" ht="16.5" customHeight="1" hidden="1">
      <c r="A73" s="41" t="s">
        <v>14</v>
      </c>
      <c r="B73" s="43"/>
    </row>
    <row r="74" spans="1:2" ht="16.5" customHeight="1" hidden="1">
      <c r="A74" s="19" t="s">
        <v>15</v>
      </c>
      <c r="B74" s="16"/>
    </row>
    <row r="75" spans="1:2" ht="16.5" customHeight="1" hidden="1">
      <c r="A75" s="19" t="s">
        <v>16</v>
      </c>
      <c r="B75" s="16"/>
    </row>
    <row r="76" spans="1:2" ht="16.5" customHeight="1" hidden="1">
      <c r="A76" s="40" t="s">
        <v>17</v>
      </c>
      <c r="B76" s="42"/>
    </row>
    <row r="77" spans="1:2" ht="16.5" customHeight="1" hidden="1">
      <c r="A77" s="41" t="s">
        <v>18</v>
      </c>
      <c r="B77" s="43"/>
    </row>
    <row r="78" spans="1:2" ht="16.5" customHeight="1" hidden="1">
      <c r="A78" s="19" t="s">
        <v>19</v>
      </c>
      <c r="B78" s="16"/>
    </row>
    <row r="79" spans="1:2" ht="16.5" customHeight="1" hidden="1">
      <c r="A79" s="19" t="s">
        <v>20</v>
      </c>
      <c r="B79" s="16"/>
    </row>
    <row r="80" spans="1:2" ht="16.5" customHeight="1" hidden="1">
      <c r="A80" s="19" t="s">
        <v>21</v>
      </c>
      <c r="B80" s="16"/>
    </row>
    <row r="81" spans="1:2" ht="16.5" customHeight="1" hidden="1">
      <c r="A81" s="19" t="s">
        <v>23</v>
      </c>
      <c r="B81" s="16"/>
    </row>
    <row r="82" spans="1:2" ht="16.5" customHeight="1" hidden="1">
      <c r="A82" s="19" t="s">
        <v>22</v>
      </c>
      <c r="B82" s="16"/>
    </row>
    <row r="83" spans="1:2" ht="5.25" customHeight="1">
      <c r="A83" s="31"/>
      <c r="B83" s="11"/>
    </row>
    <row r="84" spans="1:2" ht="19.5" customHeight="1" hidden="1">
      <c r="A84" s="9" t="s">
        <v>32</v>
      </c>
      <c r="B84" s="32"/>
    </row>
    <row r="85" spans="1:2" s="30" customFormat="1" ht="4.5" customHeight="1" hidden="1">
      <c r="A85" s="33"/>
      <c r="B85" s="34"/>
    </row>
    <row r="86" spans="1:2" ht="19.5" customHeight="1" hidden="1">
      <c r="A86" s="9" t="s">
        <v>8</v>
      </c>
      <c r="B86" s="32"/>
    </row>
    <row r="87" spans="1:2" s="30" customFormat="1" ht="4.5" customHeight="1" hidden="1">
      <c r="A87" s="33"/>
      <c r="B87" s="34"/>
    </row>
    <row r="88" spans="1:2" ht="21" customHeight="1" hidden="1">
      <c r="A88" s="9" t="s">
        <v>9</v>
      </c>
      <c r="B88" s="32"/>
    </row>
    <row r="92" spans="1:2" ht="12.75">
      <c r="A92" s="63"/>
      <c r="B92" s="63"/>
    </row>
  </sheetData>
  <mergeCells count="13">
    <mergeCell ref="A2:B2"/>
    <mergeCell ref="A1:B1"/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  <mergeCell ref="B15:B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8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57</v>
      </c>
      <c r="B2" s="77"/>
    </row>
    <row r="3" ht="15">
      <c r="A3" s="1"/>
    </row>
    <row r="4" spans="1:2" s="4" customFormat="1" ht="23.25" customHeight="1">
      <c r="A4" s="65" t="s">
        <v>250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-9975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6" customHeight="1">
      <c r="A11" s="7" t="s">
        <v>426</v>
      </c>
      <c r="B11" s="10">
        <v>56269.05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61912.178499999995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-15618.128499999992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8440.3575</v>
      </c>
    </row>
    <row r="21" spans="1:2" ht="16.5" customHeight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>
      <c r="A24" s="17" t="s">
        <v>99</v>
      </c>
      <c r="B24" s="18"/>
    </row>
    <row r="25" spans="1:2" ht="16.5" customHeight="1">
      <c r="A25" s="19" t="s">
        <v>472</v>
      </c>
      <c r="B25" s="18"/>
    </row>
    <row r="26" spans="1:2" ht="16.5" customHeight="1">
      <c r="A26" s="19" t="s">
        <v>473</v>
      </c>
      <c r="B26" s="26">
        <v>6207.75</v>
      </c>
    </row>
    <row r="27" spans="1:2" ht="16.5" customHeight="1">
      <c r="A27" s="15" t="s">
        <v>28</v>
      </c>
      <c r="B27" s="26">
        <v>7132.0109999999995</v>
      </c>
    </row>
    <row r="28" spans="1:2" ht="16.5" customHeight="1">
      <c r="A28" s="24" t="s">
        <v>122</v>
      </c>
      <c r="B28" s="25">
        <v>868.687</v>
      </c>
    </row>
    <row r="29" spans="1:2" ht="16.5" customHeight="1">
      <c r="A29" s="24" t="s">
        <v>169</v>
      </c>
      <c r="B29" s="25">
        <v>1301.026</v>
      </c>
    </row>
    <row r="30" spans="1:2" ht="16.5" customHeight="1">
      <c r="A30" s="24" t="s">
        <v>231</v>
      </c>
      <c r="B30" s="25">
        <v>473.906</v>
      </c>
    </row>
    <row r="31" spans="1:2" ht="16.5" customHeight="1">
      <c r="A31" s="24" t="s">
        <v>269</v>
      </c>
      <c r="B31" s="25">
        <v>572.443</v>
      </c>
    </row>
    <row r="32" spans="1:2" ht="16.5" customHeight="1">
      <c r="A32" s="24" t="s">
        <v>301</v>
      </c>
      <c r="B32" s="25">
        <v>963.215</v>
      </c>
    </row>
    <row r="33" spans="1:2" ht="16.5" customHeight="1">
      <c r="A33" s="24" t="s">
        <v>342</v>
      </c>
      <c r="B33" s="25">
        <v>729.427</v>
      </c>
    </row>
    <row r="34" spans="1:2" ht="16.5" customHeight="1">
      <c r="A34" s="24" t="s">
        <v>375</v>
      </c>
      <c r="B34" s="25">
        <v>714.8679999999999</v>
      </c>
    </row>
    <row r="35" spans="1:2" ht="16.5" customHeight="1">
      <c r="A35" s="24" t="s">
        <v>407</v>
      </c>
      <c r="B35" s="25">
        <v>584.8919999999999</v>
      </c>
    </row>
    <row r="36" spans="1:2" ht="16.5" customHeight="1">
      <c r="A36" s="24" t="s">
        <v>499</v>
      </c>
      <c r="B36" s="25">
        <v>923.5469999999999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192</v>
      </c>
      <c r="B40" s="27">
        <v>8375.76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111.26</v>
      </c>
    </row>
    <row r="43" spans="1:2" s="4" customFormat="1" ht="15.75" customHeight="1">
      <c r="A43" s="21" t="s">
        <v>382</v>
      </c>
      <c r="B43" s="26">
        <v>111.26</v>
      </c>
    </row>
    <row r="44" spans="1:2" s="4" customFormat="1" ht="15.75" customHeight="1">
      <c r="A44" s="22" t="s">
        <v>7</v>
      </c>
      <c r="B44" s="26">
        <v>31533.78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47" t="s">
        <v>133</v>
      </c>
      <c r="B46" s="45">
        <v>1415</v>
      </c>
    </row>
    <row r="47" spans="1:2" s="4" customFormat="1" ht="15.75" customHeight="1">
      <c r="A47" s="29" t="s">
        <v>199</v>
      </c>
      <c r="B47" s="23"/>
    </row>
    <row r="48" spans="1:2" s="4" customFormat="1" ht="15.75" customHeight="1">
      <c r="A48" s="47" t="s">
        <v>200</v>
      </c>
      <c r="B48" s="25">
        <v>263.66</v>
      </c>
    </row>
    <row r="49" spans="1:2" ht="16.5" customHeight="1">
      <c r="A49" s="46" t="s">
        <v>210</v>
      </c>
      <c r="B49" s="51">
        <v>6254.4</v>
      </c>
    </row>
    <row r="50" spans="1:2" s="4" customFormat="1" ht="16.5" customHeight="1">
      <c r="A50" s="47" t="s">
        <v>211</v>
      </c>
      <c r="B50" s="16">
        <v>774.64</v>
      </c>
    </row>
    <row r="51" spans="1:2" s="4" customFormat="1" ht="16.5" customHeight="1">
      <c r="A51" s="47" t="s">
        <v>212</v>
      </c>
      <c r="B51" s="25">
        <v>484.15</v>
      </c>
    </row>
    <row r="52" spans="1:2" s="4" customFormat="1" ht="15.75" customHeight="1">
      <c r="A52" s="29" t="s">
        <v>276</v>
      </c>
      <c r="B52" s="23"/>
    </row>
    <row r="53" spans="1:2" s="4" customFormat="1" ht="17.25" customHeight="1">
      <c r="A53" s="47" t="s">
        <v>280</v>
      </c>
      <c r="B53" s="16">
        <v>551.93</v>
      </c>
    </row>
    <row r="54" spans="1:2" s="4" customFormat="1" ht="17.25" customHeight="1">
      <c r="A54" s="47" t="s">
        <v>246</v>
      </c>
      <c r="B54" s="25">
        <v>9060.02</v>
      </c>
    </row>
    <row r="55" spans="1:2" s="4" customFormat="1" ht="17.25" customHeight="1">
      <c r="A55" s="47" t="s">
        <v>242</v>
      </c>
      <c r="B55" s="25">
        <v>267.41</v>
      </c>
    </row>
    <row r="56" spans="1:2" s="4" customFormat="1" ht="17.25" customHeight="1">
      <c r="A56" s="47" t="s">
        <v>278</v>
      </c>
      <c r="B56" s="25">
        <v>132.78</v>
      </c>
    </row>
    <row r="57" spans="1:2" s="4" customFormat="1" ht="15.75" customHeight="1">
      <c r="A57" s="29" t="s">
        <v>349</v>
      </c>
      <c r="B57" s="23"/>
    </row>
    <row r="58" spans="1:2" ht="16.5" customHeight="1">
      <c r="A58" s="46" t="s">
        <v>134</v>
      </c>
      <c r="B58" s="51">
        <v>6467.1</v>
      </c>
    </row>
    <row r="59" spans="1:2" ht="16.5" customHeight="1">
      <c r="A59" s="29" t="s">
        <v>382</v>
      </c>
      <c r="B59" s="51"/>
    </row>
    <row r="60" spans="1:2" ht="16.5" customHeight="1">
      <c r="A60" s="46" t="s">
        <v>387</v>
      </c>
      <c r="B60" s="51">
        <v>5047.18</v>
      </c>
    </row>
    <row r="61" spans="1:2" ht="16.5" customHeight="1">
      <c r="A61" s="29" t="s">
        <v>506</v>
      </c>
      <c r="B61" s="51"/>
    </row>
    <row r="62" spans="1:2" ht="16.5" customHeight="1">
      <c r="A62" s="46" t="s">
        <v>512</v>
      </c>
      <c r="B62" s="51">
        <v>375.51</v>
      </c>
    </row>
    <row r="63" spans="1:2" s="4" customFormat="1" ht="15.75" customHeight="1">
      <c r="A63" s="47" t="s">
        <v>518</v>
      </c>
      <c r="B63" s="25">
        <v>440</v>
      </c>
    </row>
    <row r="64" spans="1:2" s="4" customFormat="1" ht="15.75" customHeight="1" hidden="1">
      <c r="A64" s="24"/>
      <c r="B64" s="25"/>
    </row>
    <row r="65" spans="1:2" ht="23.25" customHeight="1" hidden="1">
      <c r="A65" s="69" t="s">
        <v>10</v>
      </c>
      <c r="B65" s="69"/>
    </row>
    <row r="66" spans="1:2" ht="16.5" customHeight="1" hidden="1">
      <c r="A66" s="35" t="s">
        <v>11</v>
      </c>
      <c r="B66" s="36"/>
    </row>
    <row r="67" spans="1:2" ht="16.5" customHeight="1" hidden="1">
      <c r="A67" s="37" t="s">
        <v>12</v>
      </c>
      <c r="B67" s="38"/>
    </row>
    <row r="68" spans="1:2" ht="16.5" customHeight="1" hidden="1">
      <c r="A68" s="40" t="s">
        <v>13</v>
      </c>
      <c r="B68" s="42"/>
    </row>
    <row r="69" spans="1:2" ht="16.5" customHeight="1" hidden="1">
      <c r="A69" s="41" t="s">
        <v>14</v>
      </c>
      <c r="B69" s="43"/>
    </row>
    <row r="70" spans="1:2" ht="16.5" customHeight="1" hidden="1">
      <c r="A70" s="19" t="s">
        <v>15</v>
      </c>
      <c r="B70" s="16"/>
    </row>
    <row r="71" spans="1:2" ht="16.5" customHeight="1" hidden="1">
      <c r="A71" s="19" t="s">
        <v>16</v>
      </c>
      <c r="B71" s="16"/>
    </row>
    <row r="72" spans="1:2" ht="16.5" customHeight="1" hidden="1">
      <c r="A72" s="40" t="s">
        <v>17</v>
      </c>
      <c r="B72" s="42"/>
    </row>
    <row r="73" spans="1:2" ht="16.5" customHeight="1" hidden="1">
      <c r="A73" s="41" t="s">
        <v>18</v>
      </c>
      <c r="B73" s="43"/>
    </row>
    <row r="74" spans="1:2" ht="16.5" customHeight="1" hidden="1">
      <c r="A74" s="19" t="s">
        <v>19</v>
      </c>
      <c r="B74" s="16"/>
    </row>
    <row r="75" spans="1:2" ht="16.5" customHeight="1" hidden="1">
      <c r="A75" s="19" t="s">
        <v>20</v>
      </c>
      <c r="B75" s="16"/>
    </row>
    <row r="76" spans="1:2" ht="16.5" customHeight="1" hidden="1">
      <c r="A76" s="19" t="s">
        <v>21</v>
      </c>
      <c r="B76" s="16"/>
    </row>
    <row r="77" spans="1:2" ht="16.5" customHeight="1" hidden="1">
      <c r="A77" s="19" t="s">
        <v>23</v>
      </c>
      <c r="B77" s="16"/>
    </row>
    <row r="78" spans="1:2" ht="16.5" customHeight="1" hidden="1">
      <c r="A78" s="19" t="s">
        <v>22</v>
      </c>
      <c r="B78" s="16"/>
    </row>
    <row r="79" spans="1:2" ht="5.25" customHeight="1">
      <c r="A79" s="31"/>
      <c r="B79" s="11"/>
    </row>
    <row r="80" spans="1:2" ht="19.5" customHeight="1" hidden="1">
      <c r="A80" s="9" t="s">
        <v>32</v>
      </c>
      <c r="B80" s="32"/>
    </row>
    <row r="81" spans="1:2" s="30" customFormat="1" ht="4.5" customHeight="1" hidden="1">
      <c r="A81" s="33"/>
      <c r="B81" s="34"/>
    </row>
    <row r="82" spans="1:2" ht="19.5" customHeight="1" hidden="1">
      <c r="A82" s="9" t="s">
        <v>8</v>
      </c>
      <c r="B82" s="32"/>
    </row>
    <row r="83" spans="1:2" s="30" customFormat="1" ht="4.5" customHeight="1" hidden="1">
      <c r="A83" s="33"/>
      <c r="B83" s="34"/>
    </row>
    <row r="84" spans="1:2" ht="21" customHeight="1" hidden="1">
      <c r="A84" s="9" t="s">
        <v>9</v>
      </c>
      <c r="B84" s="32"/>
    </row>
    <row r="88" spans="1:2" ht="12.75">
      <c r="A88" s="63"/>
      <c r="B88" s="63"/>
    </row>
  </sheetData>
  <mergeCells count="13">
    <mergeCell ref="B8:B9"/>
    <mergeCell ref="A15:A16"/>
    <mergeCell ref="B15:B16"/>
    <mergeCell ref="A2:B2"/>
    <mergeCell ref="A1:B1"/>
    <mergeCell ref="A88:B88"/>
    <mergeCell ref="A5:B5"/>
    <mergeCell ref="A4:B4"/>
    <mergeCell ref="A14:B14"/>
    <mergeCell ref="A12:B12"/>
    <mergeCell ref="A17:B17"/>
    <mergeCell ref="A65:B65"/>
    <mergeCell ref="A8:A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4" max="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58</v>
      </c>
      <c r="B2" s="77"/>
    </row>
    <row r="3" ht="15">
      <c r="A3" s="1"/>
    </row>
    <row r="4" spans="1:2" s="4" customFormat="1" ht="23.25" customHeight="1">
      <c r="A4" s="65" t="s">
        <v>79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13854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2.25" customHeight="1">
      <c r="A11" s="7" t="s">
        <v>426</v>
      </c>
      <c r="B11" s="10">
        <v>57006.27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54396.2515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16464.01849999999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8550.940499999999</v>
      </c>
    </row>
    <row r="21" spans="1:2" ht="16.5" customHeight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>
      <c r="A24" s="17" t="s">
        <v>100</v>
      </c>
      <c r="B24" s="18"/>
    </row>
    <row r="25" spans="1:2" ht="16.5" customHeight="1">
      <c r="A25" s="19" t="s">
        <v>474</v>
      </c>
      <c r="B25" s="18"/>
    </row>
    <row r="26" spans="1:2" ht="16.5" customHeight="1">
      <c r="A26" s="19" t="s">
        <v>475</v>
      </c>
      <c r="B26" s="26">
        <v>5234.04</v>
      </c>
    </row>
    <row r="27" spans="1:2" ht="16.5" customHeight="1">
      <c r="A27" s="15" t="s">
        <v>28</v>
      </c>
      <c r="B27" s="26">
        <v>5167.601</v>
      </c>
    </row>
    <row r="28" spans="1:2" ht="16.5" customHeight="1">
      <c r="A28" s="24" t="s">
        <v>123</v>
      </c>
      <c r="B28" s="25">
        <v>258.897</v>
      </c>
    </row>
    <row r="29" spans="1:2" ht="16.5" customHeight="1">
      <c r="A29" s="24" t="s">
        <v>201</v>
      </c>
      <c r="B29" s="25">
        <v>1089.815</v>
      </c>
    </row>
    <row r="30" spans="1:2" ht="16.5" customHeight="1">
      <c r="A30" s="24" t="s">
        <v>232</v>
      </c>
      <c r="B30" s="25">
        <v>472.64</v>
      </c>
    </row>
    <row r="31" spans="1:2" ht="16.5" customHeight="1">
      <c r="A31" s="24" t="s">
        <v>270</v>
      </c>
      <c r="B31" s="25">
        <v>510.83099999999996</v>
      </c>
    </row>
    <row r="32" spans="1:2" ht="16.5" customHeight="1">
      <c r="A32" s="24" t="s">
        <v>302</v>
      </c>
      <c r="B32" s="25">
        <v>308.06</v>
      </c>
    </row>
    <row r="33" spans="1:2" ht="16.5" customHeight="1">
      <c r="A33" s="24" t="s">
        <v>343</v>
      </c>
      <c r="B33" s="25">
        <v>267.97</v>
      </c>
    </row>
    <row r="34" spans="1:2" ht="16.5" customHeight="1">
      <c r="A34" s="24" t="s">
        <v>376</v>
      </c>
      <c r="B34" s="25">
        <v>1174.004</v>
      </c>
    </row>
    <row r="35" spans="1:2" ht="16.5" customHeight="1">
      <c r="A35" s="24" t="s">
        <v>408</v>
      </c>
      <c r="B35" s="25">
        <v>483.401</v>
      </c>
    </row>
    <row r="36" spans="1:2" ht="16.5" customHeight="1">
      <c r="A36" s="24" t="s">
        <v>500</v>
      </c>
      <c r="B36" s="25">
        <v>601.9830000000001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193</v>
      </c>
      <c r="B40" s="27">
        <v>8642.43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113.76</v>
      </c>
    </row>
    <row r="43" spans="1:2" s="4" customFormat="1" ht="15.75" customHeight="1">
      <c r="A43" s="21" t="s">
        <v>382</v>
      </c>
      <c r="B43" s="26">
        <v>113.76</v>
      </c>
    </row>
    <row r="44" spans="1:2" s="4" customFormat="1" ht="15.75" customHeight="1">
      <c r="A44" s="22" t="s">
        <v>7</v>
      </c>
      <c r="B44" s="26">
        <v>26573.72</v>
      </c>
    </row>
    <row r="45" spans="1:2" s="4" customFormat="1" ht="15.75" customHeight="1">
      <c r="A45" s="29" t="s">
        <v>199</v>
      </c>
      <c r="B45" s="23"/>
    </row>
    <row r="46" spans="1:2" s="4" customFormat="1" ht="15.75" customHeight="1">
      <c r="A46" s="47" t="s">
        <v>200</v>
      </c>
      <c r="B46" s="45">
        <v>272.32</v>
      </c>
    </row>
    <row r="47" spans="1:2" s="4" customFormat="1" ht="15.75" customHeight="1">
      <c r="A47" s="47" t="s">
        <v>211</v>
      </c>
      <c r="B47" s="45">
        <v>774.64</v>
      </c>
    </row>
    <row r="48" spans="1:2" s="4" customFormat="1" ht="15.75" customHeight="1">
      <c r="A48" s="47" t="s">
        <v>212</v>
      </c>
      <c r="B48" s="45">
        <v>484.15</v>
      </c>
    </row>
    <row r="49" spans="1:2" s="4" customFormat="1" ht="15.75" customHeight="1">
      <c r="A49" s="29" t="s">
        <v>276</v>
      </c>
      <c r="B49" s="23"/>
    </row>
    <row r="50" spans="1:2" s="4" customFormat="1" ht="15.75" customHeight="1">
      <c r="A50" s="47" t="s">
        <v>280</v>
      </c>
      <c r="B50" s="45">
        <v>551.93</v>
      </c>
    </row>
    <row r="51" spans="1:2" s="4" customFormat="1" ht="15.75" customHeight="1">
      <c r="A51" s="47" t="s">
        <v>283</v>
      </c>
      <c r="B51" s="45">
        <v>7529.48</v>
      </c>
    </row>
    <row r="52" spans="1:2" s="4" customFormat="1" ht="15.75" customHeight="1">
      <c r="A52" s="24" t="s">
        <v>242</v>
      </c>
      <c r="B52" s="45">
        <v>267.41</v>
      </c>
    </row>
    <row r="53" spans="1:2" s="4" customFormat="1" ht="15.75" customHeight="1">
      <c r="A53" s="29" t="s">
        <v>308</v>
      </c>
      <c r="B53" s="45"/>
    </row>
    <row r="54" spans="1:2" s="4" customFormat="1" ht="15.75" customHeight="1">
      <c r="A54" s="47" t="s">
        <v>317</v>
      </c>
      <c r="B54" s="45">
        <v>6792.56</v>
      </c>
    </row>
    <row r="55" spans="1:2" s="4" customFormat="1" ht="15.75" customHeight="1">
      <c r="A55" s="29" t="s">
        <v>382</v>
      </c>
      <c r="B55" s="25"/>
    </row>
    <row r="56" spans="1:2" s="4" customFormat="1" ht="15.75" customHeight="1">
      <c r="A56" s="47" t="s">
        <v>388</v>
      </c>
      <c r="B56" s="25">
        <v>9013.1</v>
      </c>
    </row>
    <row r="57" spans="1:2" ht="16.5" customHeight="1">
      <c r="A57" s="29" t="s">
        <v>414</v>
      </c>
      <c r="B57" s="49"/>
    </row>
    <row r="58" spans="1:2" s="4" customFormat="1" ht="16.5" customHeight="1">
      <c r="A58" s="47" t="s">
        <v>424</v>
      </c>
      <c r="B58" s="16">
        <v>512.62</v>
      </c>
    </row>
    <row r="59" spans="1:2" s="4" customFormat="1" ht="16.5" customHeight="1">
      <c r="A59" s="29" t="s">
        <v>506</v>
      </c>
      <c r="B59" s="25"/>
    </row>
    <row r="60" spans="1:2" ht="18.75" customHeight="1">
      <c r="A60" s="46" t="s">
        <v>512</v>
      </c>
      <c r="B60" s="56">
        <v>375.51</v>
      </c>
    </row>
    <row r="61" spans="1:2" s="4" customFormat="1" ht="17.25" customHeight="1" hidden="1">
      <c r="A61" s="48"/>
      <c r="B61" s="23"/>
    </row>
    <row r="62" spans="1:2" s="4" customFormat="1" ht="17.25" customHeight="1" hidden="1">
      <c r="A62" s="47"/>
      <c r="B62" s="25"/>
    </row>
    <row r="63" spans="1:2" s="4" customFormat="1" ht="17.25" customHeight="1" hidden="1">
      <c r="A63" s="47"/>
      <c r="B63" s="25"/>
    </row>
    <row r="64" spans="1:2" s="4" customFormat="1" ht="17.25" customHeight="1" hidden="1">
      <c r="A64" s="47"/>
      <c r="B64" s="25"/>
    </row>
    <row r="65" spans="1:2" s="4" customFormat="1" ht="17.25" customHeight="1" hidden="1">
      <c r="A65" s="47"/>
      <c r="B65" s="25"/>
    </row>
    <row r="66" spans="1:2" ht="16.5" customHeight="1" hidden="1">
      <c r="A66" s="46"/>
      <c r="B66" s="49"/>
    </row>
    <row r="67" spans="1:2" s="4" customFormat="1" ht="15.75" customHeight="1" hidden="1">
      <c r="A67" s="48"/>
      <c r="B67" s="20"/>
    </row>
    <row r="68" spans="1:2" s="4" customFormat="1" ht="15.75" customHeight="1" hidden="1">
      <c r="A68" s="24"/>
      <c r="B68" s="25"/>
    </row>
    <row r="69" spans="1:2" ht="23.25" customHeight="1" hidden="1">
      <c r="A69" s="69" t="s">
        <v>10</v>
      </c>
      <c r="B69" s="69"/>
    </row>
    <row r="70" spans="1:2" ht="16.5" customHeight="1" hidden="1">
      <c r="A70" s="35" t="s">
        <v>11</v>
      </c>
      <c r="B70" s="36"/>
    </row>
    <row r="71" spans="1:2" ht="16.5" customHeight="1" hidden="1">
      <c r="A71" s="37" t="s">
        <v>12</v>
      </c>
      <c r="B71" s="38"/>
    </row>
    <row r="72" spans="1:2" ht="16.5" customHeight="1" hidden="1">
      <c r="A72" s="40" t="s">
        <v>13</v>
      </c>
      <c r="B72" s="42"/>
    </row>
    <row r="73" spans="1:2" ht="16.5" customHeight="1" hidden="1">
      <c r="A73" s="41" t="s">
        <v>14</v>
      </c>
      <c r="B73" s="43"/>
    </row>
    <row r="74" spans="1:2" ht="16.5" customHeight="1" hidden="1">
      <c r="A74" s="19" t="s">
        <v>15</v>
      </c>
      <c r="B74" s="16"/>
    </row>
    <row r="75" spans="1:2" ht="16.5" customHeight="1" hidden="1">
      <c r="A75" s="19" t="s">
        <v>16</v>
      </c>
      <c r="B75" s="16"/>
    </row>
    <row r="76" spans="1:2" ht="16.5" customHeight="1" hidden="1">
      <c r="A76" s="40" t="s">
        <v>17</v>
      </c>
      <c r="B76" s="42"/>
    </row>
    <row r="77" spans="1:2" ht="16.5" customHeight="1" hidden="1">
      <c r="A77" s="41" t="s">
        <v>18</v>
      </c>
      <c r="B77" s="43"/>
    </row>
    <row r="78" spans="1:2" ht="16.5" customHeight="1" hidden="1">
      <c r="A78" s="19" t="s">
        <v>19</v>
      </c>
      <c r="B78" s="16"/>
    </row>
    <row r="79" spans="1:2" ht="16.5" customHeight="1" hidden="1">
      <c r="A79" s="19" t="s">
        <v>20</v>
      </c>
      <c r="B79" s="16"/>
    </row>
    <row r="80" spans="1:2" ht="16.5" customHeight="1" hidden="1">
      <c r="A80" s="19" t="s">
        <v>21</v>
      </c>
      <c r="B80" s="16"/>
    </row>
    <row r="81" spans="1:2" ht="16.5" customHeight="1" hidden="1">
      <c r="A81" s="19" t="s">
        <v>23</v>
      </c>
      <c r="B81" s="16"/>
    </row>
    <row r="82" spans="1:2" ht="16.5" customHeight="1" hidden="1">
      <c r="A82" s="19" t="s">
        <v>22</v>
      </c>
      <c r="B82" s="16"/>
    </row>
    <row r="83" spans="1:2" ht="5.25" customHeight="1">
      <c r="A83" s="31"/>
      <c r="B83" s="11"/>
    </row>
    <row r="84" spans="1:2" ht="19.5" customHeight="1" hidden="1">
      <c r="A84" s="9" t="s">
        <v>32</v>
      </c>
      <c r="B84" s="32"/>
    </row>
    <row r="85" spans="1:2" s="30" customFormat="1" ht="4.5" customHeight="1" hidden="1">
      <c r="A85" s="33"/>
      <c r="B85" s="34"/>
    </row>
    <row r="86" spans="1:2" ht="19.5" customHeight="1" hidden="1">
      <c r="A86" s="9" t="s">
        <v>8</v>
      </c>
      <c r="B86" s="32"/>
    </row>
    <row r="87" spans="1:2" s="30" customFormat="1" ht="4.5" customHeight="1" hidden="1">
      <c r="A87" s="33"/>
      <c r="B87" s="34"/>
    </row>
    <row r="88" spans="1:2" ht="21" customHeight="1" hidden="1">
      <c r="A88" s="9" t="s">
        <v>9</v>
      </c>
      <c r="B88" s="32"/>
    </row>
    <row r="92" spans="1:2" ht="12.75">
      <c r="A92" s="63"/>
      <c r="B92" s="63"/>
    </row>
  </sheetData>
  <mergeCells count="13">
    <mergeCell ref="A1:B1"/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  <mergeCell ref="B15:B16"/>
    <mergeCell ref="A2:B2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9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41</v>
      </c>
      <c r="B2" s="77"/>
    </row>
    <row r="3" ht="15">
      <c r="A3" s="1"/>
    </row>
    <row r="4" spans="1:2" s="4" customFormat="1" ht="23.25" customHeight="1">
      <c r="A4" s="65" t="s">
        <v>65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-57216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2.25" customHeight="1">
      <c r="A11" s="7" t="s">
        <v>426</v>
      </c>
      <c r="B11" s="10">
        <v>69291.25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78598.6955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-66523.4455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10393.6875</v>
      </c>
    </row>
    <row r="21" spans="1:2" ht="16.5" customHeight="1">
      <c r="A21" s="15" t="s">
        <v>2</v>
      </c>
      <c r="B21" s="16"/>
    </row>
    <row r="22" spans="1:2" ht="16.5" customHeight="1">
      <c r="A22" s="17" t="s">
        <v>86</v>
      </c>
      <c r="B22" s="18"/>
    </row>
    <row r="23" spans="1:2" ht="16.5" customHeight="1">
      <c r="A23" s="19" t="s">
        <v>519</v>
      </c>
      <c r="B23" s="18"/>
    </row>
    <row r="24" spans="1:2" ht="16.5" customHeight="1">
      <c r="A24" s="17" t="s">
        <v>87</v>
      </c>
      <c r="B24" s="18"/>
    </row>
    <row r="25" spans="1:2" ht="16.5" customHeight="1">
      <c r="A25" s="19" t="s">
        <v>432</v>
      </c>
      <c r="B25" s="18"/>
    </row>
    <row r="26" spans="1:2" ht="16.5" customHeight="1">
      <c r="A26" s="19" t="s">
        <v>433</v>
      </c>
      <c r="B26" s="26">
        <v>6213.33</v>
      </c>
    </row>
    <row r="27" spans="1:2" ht="16.5" customHeight="1">
      <c r="A27" s="15" t="s">
        <v>28</v>
      </c>
      <c r="B27" s="26">
        <v>11319.728000000001</v>
      </c>
    </row>
    <row r="28" spans="1:2" ht="16.5" customHeight="1">
      <c r="A28" s="24" t="s">
        <v>106</v>
      </c>
      <c r="B28" s="25">
        <v>984.1039999999999</v>
      </c>
    </row>
    <row r="29" spans="1:2" ht="16.5" customHeight="1">
      <c r="A29" s="24" t="s">
        <v>154</v>
      </c>
      <c r="B29" s="25">
        <v>2620.198</v>
      </c>
    </row>
    <row r="30" spans="1:2" ht="16.5" customHeight="1">
      <c r="A30" s="24" t="s">
        <v>216</v>
      </c>
      <c r="B30" s="25">
        <v>1143.198</v>
      </c>
    </row>
    <row r="31" spans="1:2" ht="16.5" customHeight="1">
      <c r="A31" s="24" t="s">
        <v>253</v>
      </c>
      <c r="B31" s="25">
        <v>913.2080000000001</v>
      </c>
    </row>
    <row r="32" spans="1:2" ht="16.5" customHeight="1">
      <c r="A32" s="24" t="s">
        <v>285</v>
      </c>
      <c r="B32" s="25">
        <v>1313.0529999999999</v>
      </c>
    </row>
    <row r="33" spans="1:2" ht="16.5" customHeight="1">
      <c r="A33" s="24" t="s">
        <v>326</v>
      </c>
      <c r="B33" s="25">
        <v>1152.904</v>
      </c>
    </row>
    <row r="34" spans="1:2" ht="16.5" customHeight="1">
      <c r="A34" s="24" t="s">
        <v>359</v>
      </c>
      <c r="B34" s="25">
        <v>1244.9</v>
      </c>
    </row>
    <row r="35" spans="1:2" ht="16.5" customHeight="1">
      <c r="A35" s="24" t="s">
        <v>391</v>
      </c>
      <c r="B35" s="25">
        <v>940.8489999999999</v>
      </c>
    </row>
    <row r="36" spans="1:2" ht="16.5" customHeight="1">
      <c r="A36" s="24" t="s">
        <v>483</v>
      </c>
      <c r="B36" s="25">
        <v>1007.314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176</v>
      </c>
      <c r="B40" s="27">
        <v>10557.9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121.68</v>
      </c>
    </row>
    <row r="43" spans="1:2" s="4" customFormat="1" ht="15.75" customHeight="1">
      <c r="A43" s="21" t="s">
        <v>382</v>
      </c>
      <c r="B43" s="26">
        <v>121.68</v>
      </c>
    </row>
    <row r="44" spans="1:2" s="4" customFormat="1" ht="15.75" customHeight="1">
      <c r="A44" s="22" t="s">
        <v>7</v>
      </c>
      <c r="B44" s="26">
        <v>39870.69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47" t="s">
        <v>39</v>
      </c>
      <c r="B46" s="45">
        <v>719.05</v>
      </c>
    </row>
    <row r="47" spans="1:2" s="4" customFormat="1" ht="15.75" customHeight="1">
      <c r="A47" s="47" t="s">
        <v>33</v>
      </c>
      <c r="B47" s="45">
        <v>362</v>
      </c>
    </row>
    <row r="48" spans="1:2" s="4" customFormat="1" ht="15.75" customHeight="1">
      <c r="A48" s="24" t="s">
        <v>34</v>
      </c>
      <c r="B48" s="45"/>
    </row>
    <row r="49" spans="1:2" s="4" customFormat="1" ht="15.75" customHeight="1">
      <c r="A49" s="24" t="s">
        <v>35</v>
      </c>
      <c r="B49" s="45">
        <v>3025</v>
      </c>
    </row>
    <row r="50" spans="1:2" s="4" customFormat="1" ht="15.75" customHeight="1">
      <c r="A50" s="47" t="s">
        <v>134</v>
      </c>
      <c r="B50" s="45">
        <v>2317</v>
      </c>
    </row>
    <row r="51" spans="1:2" s="4" customFormat="1" ht="15.75" customHeight="1">
      <c r="A51" s="47" t="s">
        <v>137</v>
      </c>
      <c r="B51" s="25">
        <v>2502</v>
      </c>
    </row>
    <row r="52" spans="1:2" s="4" customFormat="1" ht="15.75" customHeight="1">
      <c r="A52" s="47" t="s">
        <v>138</v>
      </c>
      <c r="B52" s="25">
        <v>8202</v>
      </c>
    </row>
    <row r="53" spans="1:2" s="4" customFormat="1" ht="15.75" customHeight="1">
      <c r="A53" s="29" t="s">
        <v>199</v>
      </c>
      <c r="B53" s="23"/>
    </row>
    <row r="54" spans="1:2" s="4" customFormat="1" ht="16.5" customHeight="1">
      <c r="A54" s="47" t="s">
        <v>202</v>
      </c>
      <c r="B54" s="16">
        <v>4737.84</v>
      </c>
    </row>
    <row r="55" spans="1:2" s="4" customFormat="1" ht="15.75" customHeight="1">
      <c r="A55" s="29" t="s">
        <v>238</v>
      </c>
      <c r="B55" s="23"/>
    </row>
    <row r="56" spans="1:2" ht="18.75" customHeight="1">
      <c r="A56" s="47" t="s">
        <v>39</v>
      </c>
      <c r="B56" s="56">
        <v>714.24</v>
      </c>
    </row>
    <row r="57" spans="1:2" s="4" customFormat="1" ht="17.25" customHeight="1">
      <c r="A57" s="47" t="s">
        <v>33</v>
      </c>
      <c r="B57" s="44">
        <v>419.62</v>
      </c>
    </row>
    <row r="58" spans="1:2" s="4" customFormat="1" ht="17.25" customHeight="1">
      <c r="A58" s="47" t="s">
        <v>242</v>
      </c>
      <c r="B58" s="25">
        <v>301.8</v>
      </c>
    </row>
    <row r="59" spans="1:2" s="4" customFormat="1" ht="15.75" customHeight="1">
      <c r="A59" s="29" t="s">
        <v>276</v>
      </c>
      <c r="B59" s="23"/>
    </row>
    <row r="60" spans="1:2" s="4" customFormat="1" ht="17.25" customHeight="1">
      <c r="A60" s="47" t="s">
        <v>279</v>
      </c>
      <c r="B60" s="25">
        <v>5155.28</v>
      </c>
    </row>
    <row r="61" spans="1:2" s="4" customFormat="1" ht="17.25" customHeight="1">
      <c r="A61" s="47" t="s">
        <v>278</v>
      </c>
      <c r="B61" s="25">
        <v>132.78</v>
      </c>
    </row>
    <row r="62" spans="1:2" s="4" customFormat="1" ht="17.25" customHeight="1">
      <c r="A62" s="48" t="s">
        <v>308</v>
      </c>
      <c r="B62" s="25"/>
    </row>
    <row r="63" spans="1:2" s="4" customFormat="1" ht="17.25" customHeight="1">
      <c r="A63" s="47" t="s">
        <v>309</v>
      </c>
      <c r="B63" s="25">
        <v>5884.94</v>
      </c>
    </row>
    <row r="64" spans="1:2" s="4" customFormat="1" ht="17.25" customHeight="1">
      <c r="A64" s="48" t="s">
        <v>349</v>
      </c>
      <c r="B64" s="25"/>
    </row>
    <row r="65" spans="1:2" ht="16.5" customHeight="1">
      <c r="A65" s="24" t="s">
        <v>35</v>
      </c>
      <c r="B65" s="56">
        <v>1210</v>
      </c>
    </row>
    <row r="66" spans="1:2" ht="16.5" customHeight="1">
      <c r="A66" s="48" t="s">
        <v>414</v>
      </c>
      <c r="B66" s="56"/>
    </row>
    <row r="67" spans="1:2" ht="16.5" customHeight="1">
      <c r="A67" s="47" t="s">
        <v>416</v>
      </c>
      <c r="B67" s="56">
        <v>2044.04</v>
      </c>
    </row>
    <row r="68" spans="1:2" ht="16.5" customHeight="1">
      <c r="A68" s="48" t="s">
        <v>506</v>
      </c>
      <c r="B68" s="56"/>
    </row>
    <row r="69" spans="1:2" ht="16.5" customHeight="1">
      <c r="A69" s="47" t="s">
        <v>507</v>
      </c>
      <c r="B69" s="56">
        <v>714.24</v>
      </c>
    </row>
    <row r="70" spans="1:2" ht="16.5" customHeight="1">
      <c r="A70" s="47" t="s">
        <v>33</v>
      </c>
      <c r="B70" s="56">
        <v>361.94</v>
      </c>
    </row>
    <row r="71" spans="1:2" ht="16.5" customHeight="1">
      <c r="A71" s="47" t="s">
        <v>134</v>
      </c>
      <c r="B71" s="56">
        <v>1066.92</v>
      </c>
    </row>
    <row r="72" spans="1:2" ht="16.5" customHeight="1" hidden="1">
      <c r="A72" s="47"/>
      <c r="B72" s="56"/>
    </row>
    <row r="73" spans="1:2" ht="16.5" customHeight="1" hidden="1">
      <c r="A73" s="47"/>
      <c r="B73" s="56"/>
    </row>
    <row r="74" spans="1:2" s="4" customFormat="1" ht="15.75" customHeight="1" hidden="1">
      <c r="A74" s="48"/>
      <c r="B74" s="20"/>
    </row>
    <row r="75" spans="1:2" s="4" customFormat="1" ht="15.75" customHeight="1" hidden="1">
      <c r="A75" s="24"/>
      <c r="B75" s="25"/>
    </row>
    <row r="76" spans="1:2" ht="23.25" customHeight="1" hidden="1">
      <c r="A76" s="69" t="s">
        <v>10</v>
      </c>
      <c r="B76" s="69"/>
    </row>
    <row r="77" spans="1:2" ht="16.5" customHeight="1" hidden="1">
      <c r="A77" s="35" t="s">
        <v>11</v>
      </c>
      <c r="B77" s="36"/>
    </row>
    <row r="78" spans="1:2" ht="16.5" customHeight="1" hidden="1">
      <c r="A78" s="37" t="s">
        <v>12</v>
      </c>
      <c r="B78" s="38"/>
    </row>
    <row r="79" spans="1:2" ht="16.5" customHeight="1" hidden="1">
      <c r="A79" s="40" t="s">
        <v>13</v>
      </c>
      <c r="B79" s="42"/>
    </row>
    <row r="80" spans="1:2" ht="16.5" customHeight="1" hidden="1">
      <c r="A80" s="41" t="s">
        <v>14</v>
      </c>
      <c r="B80" s="43"/>
    </row>
    <row r="81" spans="1:2" ht="16.5" customHeight="1" hidden="1">
      <c r="A81" s="19" t="s">
        <v>15</v>
      </c>
      <c r="B81" s="16"/>
    </row>
    <row r="82" spans="1:2" ht="16.5" customHeight="1" hidden="1">
      <c r="A82" s="19" t="s">
        <v>16</v>
      </c>
      <c r="B82" s="16"/>
    </row>
    <row r="83" spans="1:2" ht="16.5" customHeight="1" hidden="1">
      <c r="A83" s="40" t="s">
        <v>17</v>
      </c>
      <c r="B83" s="42"/>
    </row>
    <row r="84" spans="1:2" ht="16.5" customHeight="1" hidden="1">
      <c r="A84" s="41" t="s">
        <v>18</v>
      </c>
      <c r="B84" s="43"/>
    </row>
    <row r="85" spans="1:2" ht="16.5" customHeight="1" hidden="1">
      <c r="A85" s="19" t="s">
        <v>19</v>
      </c>
      <c r="B85" s="16"/>
    </row>
    <row r="86" spans="1:2" ht="16.5" customHeight="1" hidden="1">
      <c r="A86" s="19" t="s">
        <v>20</v>
      </c>
      <c r="B86" s="16"/>
    </row>
    <row r="87" spans="1:2" ht="16.5" customHeight="1" hidden="1">
      <c r="A87" s="19" t="s">
        <v>21</v>
      </c>
      <c r="B87" s="16"/>
    </row>
    <row r="88" spans="1:2" ht="16.5" customHeight="1" hidden="1">
      <c r="A88" s="19" t="s">
        <v>23</v>
      </c>
      <c r="B88" s="16"/>
    </row>
    <row r="89" spans="1:2" ht="16.5" customHeight="1" hidden="1">
      <c r="A89" s="19" t="s">
        <v>22</v>
      </c>
      <c r="B89" s="16"/>
    </row>
    <row r="90" spans="1:2" ht="5.25" customHeight="1">
      <c r="A90" s="31"/>
      <c r="B90" s="11"/>
    </row>
    <row r="91" spans="1:2" ht="19.5" customHeight="1" hidden="1">
      <c r="A91" s="9" t="s">
        <v>32</v>
      </c>
      <c r="B91" s="32"/>
    </row>
    <row r="92" spans="1:2" s="30" customFormat="1" ht="4.5" customHeight="1" hidden="1">
      <c r="A92" s="33"/>
      <c r="B92" s="34"/>
    </row>
    <row r="93" spans="1:2" ht="19.5" customHeight="1" hidden="1">
      <c r="A93" s="9" t="s">
        <v>8</v>
      </c>
      <c r="B93" s="32"/>
    </row>
    <row r="94" spans="1:2" s="30" customFormat="1" ht="4.5" customHeight="1" hidden="1">
      <c r="A94" s="33"/>
      <c r="B94" s="34"/>
    </row>
    <row r="95" spans="1:2" ht="21" customHeight="1" hidden="1">
      <c r="A95" s="9" t="s">
        <v>9</v>
      </c>
      <c r="B95" s="32"/>
    </row>
    <row r="99" spans="1:2" ht="12.75">
      <c r="A99" s="63"/>
      <c r="B99" s="63"/>
    </row>
  </sheetData>
  <mergeCells count="13">
    <mergeCell ref="A99:B99"/>
    <mergeCell ref="A5:B5"/>
    <mergeCell ref="A4:B4"/>
    <mergeCell ref="A14:B14"/>
    <mergeCell ref="A12:B12"/>
    <mergeCell ref="A17:B17"/>
    <mergeCell ref="A76:B76"/>
    <mergeCell ref="A8:A9"/>
    <mergeCell ref="B8:B9"/>
    <mergeCell ref="A15:A16"/>
    <mergeCell ref="B15:B16"/>
    <mergeCell ref="A2:B2"/>
    <mergeCell ref="A1:B1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8" max="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59</v>
      </c>
      <c r="B2" s="77"/>
    </row>
    <row r="3" ht="15">
      <c r="A3" s="1"/>
    </row>
    <row r="4" spans="1:2" s="4" customFormat="1" ht="23.25" customHeight="1">
      <c r="A4" s="65" t="s">
        <v>80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-52535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1.5" customHeight="1">
      <c r="A11" s="7" t="s">
        <v>426</v>
      </c>
      <c r="B11" s="10">
        <v>61965.61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52154.6635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-42724.0535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9294.8415</v>
      </c>
    </row>
    <row r="21" spans="1:2" ht="16.5" customHeight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>
      <c r="A24" s="17" t="s">
        <v>101</v>
      </c>
      <c r="B24" s="18"/>
    </row>
    <row r="25" spans="1:2" ht="16.5" customHeight="1">
      <c r="A25" s="19" t="s">
        <v>476</v>
      </c>
      <c r="B25" s="18"/>
    </row>
    <row r="26" spans="1:2" ht="16.5" customHeight="1">
      <c r="A26" s="19" t="s">
        <v>477</v>
      </c>
      <c r="B26" s="26">
        <v>4762.53</v>
      </c>
    </row>
    <row r="27" spans="1:2" ht="16.5" customHeight="1">
      <c r="A27" s="15" t="s">
        <v>28</v>
      </c>
      <c r="B27" s="26">
        <v>13926.422</v>
      </c>
    </row>
    <row r="28" spans="1:2" ht="16.5" customHeight="1">
      <c r="A28" s="24" t="s">
        <v>124</v>
      </c>
      <c r="B28" s="25">
        <v>1776.831</v>
      </c>
    </row>
    <row r="29" spans="1:2" ht="16.5" customHeight="1">
      <c r="A29" s="24" t="s">
        <v>170</v>
      </c>
      <c r="B29" s="25">
        <v>2926.992</v>
      </c>
    </row>
    <row r="30" spans="1:2" ht="16.5" customHeight="1">
      <c r="A30" s="24" t="s">
        <v>233</v>
      </c>
      <c r="B30" s="25">
        <v>1071.6689999999999</v>
      </c>
    </row>
    <row r="31" spans="1:2" ht="16.5" customHeight="1">
      <c r="A31" s="24" t="s">
        <v>271</v>
      </c>
      <c r="B31" s="25">
        <v>1566.675</v>
      </c>
    </row>
    <row r="32" spans="1:2" ht="16.5" customHeight="1">
      <c r="A32" s="24" t="s">
        <v>303</v>
      </c>
      <c r="B32" s="25">
        <v>919.327</v>
      </c>
    </row>
    <row r="33" spans="1:2" ht="16.5" customHeight="1">
      <c r="A33" s="24" t="s">
        <v>344</v>
      </c>
      <c r="B33" s="25">
        <v>1755.9419999999998</v>
      </c>
    </row>
    <row r="34" spans="1:2" ht="16.5" customHeight="1">
      <c r="A34" s="24" t="s">
        <v>377</v>
      </c>
      <c r="B34" s="25">
        <v>1649.598</v>
      </c>
    </row>
    <row r="35" spans="1:2" ht="16.5" customHeight="1">
      <c r="A35" s="24" t="s">
        <v>409</v>
      </c>
      <c r="B35" s="25">
        <v>1208.3970000000002</v>
      </c>
    </row>
    <row r="36" spans="1:2" ht="16.5" customHeight="1">
      <c r="A36" s="24" t="s">
        <v>501</v>
      </c>
      <c r="B36" s="25">
        <v>1050.991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194</v>
      </c>
      <c r="B40" s="27">
        <v>9233.19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114.87</v>
      </c>
    </row>
    <row r="43" spans="1:2" s="4" customFormat="1" ht="15.75" customHeight="1">
      <c r="A43" s="21" t="s">
        <v>382</v>
      </c>
      <c r="B43" s="26">
        <v>114.87</v>
      </c>
    </row>
    <row r="44" spans="1:2" s="4" customFormat="1" ht="15.75" customHeight="1">
      <c r="A44" s="22" t="s">
        <v>7</v>
      </c>
      <c r="B44" s="26">
        <v>14707.94</v>
      </c>
    </row>
    <row r="45" spans="1:2" s="4" customFormat="1" ht="15.75" customHeight="1">
      <c r="A45" s="29" t="s">
        <v>199</v>
      </c>
      <c r="B45" s="23"/>
    </row>
    <row r="46" spans="1:2" s="4" customFormat="1" ht="15.75" customHeight="1">
      <c r="A46" s="47" t="s">
        <v>200</v>
      </c>
      <c r="B46" s="45">
        <v>291.52</v>
      </c>
    </row>
    <row r="47" spans="1:2" s="4" customFormat="1" ht="15.75" customHeight="1">
      <c r="A47" s="29" t="s">
        <v>238</v>
      </c>
      <c r="B47" s="23"/>
    </row>
    <row r="48" spans="1:2" s="4" customFormat="1" ht="15.75" customHeight="1">
      <c r="A48" s="24" t="s">
        <v>248</v>
      </c>
      <c r="B48" s="45">
        <v>564.38</v>
      </c>
    </row>
    <row r="49" spans="1:2" s="4" customFormat="1" ht="15.75" customHeight="1">
      <c r="A49" s="29" t="s">
        <v>276</v>
      </c>
      <c r="B49" s="23"/>
    </row>
    <row r="50" spans="1:2" s="4" customFormat="1" ht="15.75" customHeight="1">
      <c r="A50" s="47" t="s">
        <v>242</v>
      </c>
      <c r="B50" s="45">
        <v>267.41</v>
      </c>
    </row>
    <row r="51" spans="1:2" s="4" customFormat="1" ht="15.75" customHeight="1">
      <c r="A51" s="48" t="s">
        <v>308</v>
      </c>
      <c r="B51" s="45"/>
    </row>
    <row r="52" spans="1:2" s="4" customFormat="1" ht="15.75" customHeight="1">
      <c r="A52" s="24" t="s">
        <v>317</v>
      </c>
      <c r="B52" s="45">
        <v>6352.56</v>
      </c>
    </row>
    <row r="53" spans="1:2" s="4" customFormat="1" ht="15.75" customHeight="1">
      <c r="A53" s="48" t="s">
        <v>349</v>
      </c>
      <c r="B53" s="45"/>
    </row>
    <row r="54" spans="1:2" s="4" customFormat="1" ht="15.75" customHeight="1">
      <c r="A54" s="47" t="s">
        <v>131</v>
      </c>
      <c r="B54" s="45">
        <v>3644.05</v>
      </c>
    </row>
    <row r="55" spans="1:2" s="4" customFormat="1" ht="15.75" customHeight="1">
      <c r="A55" s="48" t="s">
        <v>382</v>
      </c>
      <c r="B55" s="25"/>
    </row>
    <row r="56" spans="1:2" s="4" customFormat="1" ht="15.75" customHeight="1">
      <c r="A56" s="47" t="s">
        <v>239</v>
      </c>
      <c r="B56" s="25">
        <v>1320.52</v>
      </c>
    </row>
    <row r="57" spans="1:2" ht="16.5" customHeight="1">
      <c r="A57" s="46" t="s">
        <v>241</v>
      </c>
      <c r="B57" s="56">
        <v>1597.9</v>
      </c>
    </row>
    <row r="58" spans="1:2" s="4" customFormat="1" ht="16.5" customHeight="1">
      <c r="A58" s="47" t="s">
        <v>389</v>
      </c>
      <c r="B58" s="45">
        <v>669.6</v>
      </c>
    </row>
    <row r="59" spans="1:2" s="4" customFormat="1" ht="16.5" customHeight="1" hidden="1">
      <c r="A59" s="47"/>
      <c r="B59" s="25"/>
    </row>
    <row r="60" spans="1:2" ht="18.75" customHeight="1" hidden="1">
      <c r="A60" s="46"/>
      <c r="B60" s="49"/>
    </row>
    <row r="61" spans="1:2" s="4" customFormat="1" ht="17.25" customHeight="1" hidden="1">
      <c r="A61" s="48"/>
      <c r="B61" s="23"/>
    </row>
    <row r="62" spans="1:2" s="4" customFormat="1" ht="17.25" customHeight="1" hidden="1">
      <c r="A62" s="47"/>
      <c r="B62" s="25"/>
    </row>
    <row r="63" spans="1:2" s="4" customFormat="1" ht="17.25" customHeight="1" hidden="1">
      <c r="A63" s="47"/>
      <c r="B63" s="25"/>
    </row>
    <row r="64" spans="1:2" s="4" customFormat="1" ht="17.25" customHeight="1" hidden="1">
      <c r="A64" s="47"/>
      <c r="B64" s="25"/>
    </row>
    <row r="65" spans="1:2" s="4" customFormat="1" ht="17.25" customHeight="1" hidden="1">
      <c r="A65" s="47"/>
      <c r="B65" s="25"/>
    </row>
    <row r="66" spans="1:2" ht="16.5" customHeight="1" hidden="1">
      <c r="A66" s="46"/>
      <c r="B66" s="49"/>
    </row>
    <row r="67" spans="1:2" s="4" customFormat="1" ht="15.75" customHeight="1" hidden="1">
      <c r="A67" s="48"/>
      <c r="B67" s="20"/>
    </row>
    <row r="68" spans="1:2" s="4" customFormat="1" ht="15.75" customHeight="1" hidden="1">
      <c r="A68" s="24"/>
      <c r="B68" s="25"/>
    </row>
    <row r="69" spans="1:2" ht="23.25" customHeight="1" hidden="1">
      <c r="A69" s="69" t="s">
        <v>10</v>
      </c>
      <c r="B69" s="69"/>
    </row>
    <row r="70" spans="1:2" ht="16.5" customHeight="1" hidden="1">
      <c r="A70" s="35" t="s">
        <v>11</v>
      </c>
      <c r="B70" s="36"/>
    </row>
    <row r="71" spans="1:2" ht="16.5" customHeight="1" hidden="1">
      <c r="A71" s="37" t="s">
        <v>12</v>
      </c>
      <c r="B71" s="38"/>
    </row>
    <row r="72" spans="1:2" ht="16.5" customHeight="1" hidden="1">
      <c r="A72" s="40" t="s">
        <v>13</v>
      </c>
      <c r="B72" s="42"/>
    </row>
    <row r="73" spans="1:2" ht="16.5" customHeight="1" hidden="1">
      <c r="A73" s="41" t="s">
        <v>14</v>
      </c>
      <c r="B73" s="43"/>
    </row>
    <row r="74" spans="1:2" ht="16.5" customHeight="1" hidden="1">
      <c r="A74" s="19" t="s">
        <v>15</v>
      </c>
      <c r="B74" s="16"/>
    </row>
    <row r="75" spans="1:2" ht="16.5" customHeight="1" hidden="1">
      <c r="A75" s="19" t="s">
        <v>16</v>
      </c>
      <c r="B75" s="16"/>
    </row>
    <row r="76" spans="1:2" ht="16.5" customHeight="1" hidden="1">
      <c r="A76" s="40" t="s">
        <v>17</v>
      </c>
      <c r="B76" s="42"/>
    </row>
    <row r="77" spans="1:2" ht="16.5" customHeight="1" hidden="1">
      <c r="A77" s="41" t="s">
        <v>18</v>
      </c>
      <c r="B77" s="43"/>
    </row>
    <row r="78" spans="1:2" ht="16.5" customHeight="1" hidden="1">
      <c r="A78" s="19" t="s">
        <v>19</v>
      </c>
      <c r="B78" s="16"/>
    </row>
    <row r="79" spans="1:2" ht="16.5" customHeight="1" hidden="1">
      <c r="A79" s="19" t="s">
        <v>20</v>
      </c>
      <c r="B79" s="16"/>
    </row>
    <row r="80" spans="1:2" ht="16.5" customHeight="1" hidden="1">
      <c r="A80" s="19" t="s">
        <v>21</v>
      </c>
      <c r="B80" s="16"/>
    </row>
    <row r="81" spans="1:2" ht="16.5" customHeight="1" hidden="1">
      <c r="A81" s="19" t="s">
        <v>23</v>
      </c>
      <c r="B81" s="16"/>
    </row>
    <row r="82" spans="1:2" ht="16.5" customHeight="1" hidden="1">
      <c r="A82" s="19" t="s">
        <v>22</v>
      </c>
      <c r="B82" s="16"/>
    </row>
    <row r="83" spans="1:2" ht="5.25" customHeight="1">
      <c r="A83" s="31"/>
      <c r="B83" s="11"/>
    </row>
    <row r="84" spans="1:2" ht="19.5" customHeight="1" hidden="1">
      <c r="A84" s="9" t="s">
        <v>32</v>
      </c>
      <c r="B84" s="32"/>
    </row>
    <row r="85" spans="1:2" s="30" customFormat="1" ht="4.5" customHeight="1" hidden="1">
      <c r="A85" s="33"/>
      <c r="B85" s="34"/>
    </row>
    <row r="86" spans="1:2" ht="19.5" customHeight="1" hidden="1">
      <c r="A86" s="9" t="s">
        <v>8</v>
      </c>
      <c r="B86" s="32"/>
    </row>
    <row r="87" spans="1:2" s="30" customFormat="1" ht="4.5" customHeight="1" hidden="1">
      <c r="A87" s="33"/>
      <c r="B87" s="34"/>
    </row>
    <row r="88" spans="1:2" ht="21" customHeight="1" hidden="1">
      <c r="A88" s="9" t="s">
        <v>9</v>
      </c>
      <c r="B88" s="32"/>
    </row>
    <row r="92" spans="1:2" ht="12.75">
      <c r="A92" s="63"/>
      <c r="B92" s="63"/>
    </row>
  </sheetData>
  <mergeCells count="13">
    <mergeCell ref="A15:A16"/>
    <mergeCell ref="B15:B16"/>
    <mergeCell ref="A2:B2"/>
    <mergeCell ref="A1:B1"/>
    <mergeCell ref="A92:B92"/>
    <mergeCell ref="A5:B5"/>
    <mergeCell ref="A4:B4"/>
    <mergeCell ref="A14:B14"/>
    <mergeCell ref="A12:B12"/>
    <mergeCell ref="A17:B17"/>
    <mergeCell ref="A69:B69"/>
    <mergeCell ref="A8:A9"/>
    <mergeCell ref="B8:B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60</v>
      </c>
      <c r="B2" s="77"/>
    </row>
    <row r="3" ht="15">
      <c r="A3" s="1"/>
    </row>
    <row r="4" spans="1:2" s="4" customFormat="1" ht="23.25" customHeight="1">
      <c r="A4" s="65" t="s">
        <v>81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26674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1.5" customHeight="1">
      <c r="A11" s="7" t="s">
        <v>426</v>
      </c>
      <c r="B11" s="10">
        <v>19965.28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13477.243999999999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33162.036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2994.792</v>
      </c>
    </row>
    <row r="21" spans="1:2" ht="16.5" customHeight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>
      <c r="A24" s="17" t="s">
        <v>102</v>
      </c>
      <c r="B24" s="18"/>
    </row>
    <row r="25" spans="1:2" ht="16.5" customHeight="1">
      <c r="A25" s="19" t="s">
        <v>478</v>
      </c>
      <c r="B25" s="18"/>
    </row>
    <row r="26" spans="1:2" ht="16.5" customHeight="1">
      <c r="A26" s="19" t="s">
        <v>479</v>
      </c>
      <c r="B26" s="26">
        <v>114.39</v>
      </c>
    </row>
    <row r="27" spans="1:2" ht="16.5" customHeight="1">
      <c r="A27" s="15" t="s">
        <v>28</v>
      </c>
      <c r="B27" s="26">
        <v>1380.362</v>
      </c>
    </row>
    <row r="28" spans="1:2" ht="16.5" customHeight="1">
      <c r="A28" s="24" t="s">
        <v>125</v>
      </c>
      <c r="B28" s="25">
        <v>165.424</v>
      </c>
    </row>
    <row r="29" spans="1:2" ht="16.5" customHeight="1">
      <c r="A29" s="24" t="s">
        <v>171</v>
      </c>
      <c r="B29" s="25">
        <v>285.694</v>
      </c>
    </row>
    <row r="30" spans="1:2" ht="16.5" customHeight="1">
      <c r="A30" s="24" t="s">
        <v>234</v>
      </c>
      <c r="B30" s="25">
        <v>109.931</v>
      </c>
    </row>
    <row r="31" spans="1:2" ht="16.5" customHeight="1">
      <c r="A31" s="24" t="s">
        <v>272</v>
      </c>
      <c r="B31" s="25">
        <v>160.571</v>
      </c>
    </row>
    <row r="32" spans="1:2" ht="16.5" customHeight="1">
      <c r="A32" s="24" t="s">
        <v>304</v>
      </c>
      <c r="B32" s="25">
        <v>91.996</v>
      </c>
    </row>
    <row r="33" spans="1:2" ht="16.5" customHeight="1">
      <c r="A33" s="24" t="s">
        <v>345</v>
      </c>
      <c r="B33" s="25">
        <v>175.763</v>
      </c>
    </row>
    <row r="34" spans="1:2" ht="16.5" customHeight="1">
      <c r="A34" s="24" t="s">
        <v>378</v>
      </c>
      <c r="B34" s="25">
        <v>165.002</v>
      </c>
    </row>
    <row r="35" spans="1:2" ht="16.5" customHeight="1">
      <c r="A35" s="24" t="s">
        <v>410</v>
      </c>
      <c r="B35" s="25">
        <v>120.90299999999999</v>
      </c>
    </row>
    <row r="36" spans="1:2" ht="16.5" customHeight="1">
      <c r="A36" s="24" t="s">
        <v>502</v>
      </c>
      <c r="B36" s="25">
        <v>105.078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195</v>
      </c>
      <c r="B40" s="27">
        <v>3154.14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41.91</v>
      </c>
    </row>
    <row r="43" spans="1:2" s="4" customFormat="1" ht="15.75" customHeight="1">
      <c r="A43" s="21" t="s">
        <v>382</v>
      </c>
      <c r="B43" s="26">
        <v>41.91</v>
      </c>
    </row>
    <row r="44" spans="1:2" s="4" customFormat="1" ht="15.75" customHeight="1">
      <c r="A44" s="22" t="s">
        <v>7</v>
      </c>
      <c r="B44" s="26">
        <v>5749.74</v>
      </c>
    </row>
    <row r="45" spans="1:2" s="4" customFormat="1" ht="15.75" customHeight="1">
      <c r="A45" s="29" t="s">
        <v>199</v>
      </c>
      <c r="B45" s="23"/>
    </row>
    <row r="46" spans="1:2" s="4" customFormat="1" ht="15.75" customHeight="1">
      <c r="A46" s="47" t="s">
        <v>200</v>
      </c>
      <c r="B46" s="45">
        <v>93.93</v>
      </c>
    </row>
    <row r="47" spans="1:2" s="4" customFormat="1" ht="15.75" customHeight="1">
      <c r="A47" s="29" t="s">
        <v>238</v>
      </c>
      <c r="B47" s="23"/>
    </row>
    <row r="48" spans="1:2" s="4" customFormat="1" ht="15.75" customHeight="1">
      <c r="A48" s="24" t="s">
        <v>134</v>
      </c>
      <c r="B48" s="45">
        <v>4850.62</v>
      </c>
    </row>
    <row r="49" spans="1:2" s="4" customFormat="1" ht="15.75" customHeight="1">
      <c r="A49" s="29" t="s">
        <v>276</v>
      </c>
      <c r="B49" s="23"/>
    </row>
    <row r="50" spans="1:2" s="4" customFormat="1" ht="15.75" customHeight="1">
      <c r="A50" s="47" t="s">
        <v>242</v>
      </c>
      <c r="B50" s="45">
        <v>267.41</v>
      </c>
    </row>
    <row r="51" spans="1:2" s="4" customFormat="1" ht="15.75" customHeight="1">
      <c r="A51" s="47" t="s">
        <v>278</v>
      </c>
      <c r="B51" s="25">
        <v>132.78</v>
      </c>
    </row>
    <row r="52" spans="1:2" s="4" customFormat="1" ht="15.75" customHeight="1">
      <c r="A52" s="29" t="s">
        <v>414</v>
      </c>
      <c r="B52" s="45"/>
    </row>
    <row r="53" spans="1:2" s="4" customFormat="1" ht="15.75" customHeight="1">
      <c r="A53" s="24" t="s">
        <v>421</v>
      </c>
      <c r="B53" s="45">
        <v>405</v>
      </c>
    </row>
    <row r="54" spans="1:2" s="4" customFormat="1" ht="15.75" customHeight="1" hidden="1">
      <c r="A54" s="47"/>
      <c r="B54" s="45"/>
    </row>
    <row r="55" spans="1:2" s="4" customFormat="1" ht="15.75" customHeight="1" hidden="1">
      <c r="A55" s="47"/>
      <c r="B55" s="25"/>
    </row>
    <row r="56" spans="1:2" s="4" customFormat="1" ht="15.75" customHeight="1" hidden="1">
      <c r="A56" s="47"/>
      <c r="B56" s="25"/>
    </row>
    <row r="57" spans="1:2" ht="16.5" customHeight="1" hidden="1">
      <c r="A57" s="46"/>
      <c r="B57" s="49"/>
    </row>
    <row r="58" spans="1:2" s="4" customFormat="1" ht="16.5" customHeight="1" hidden="1">
      <c r="A58" s="48"/>
      <c r="B58" s="23"/>
    </row>
    <row r="59" spans="1:2" s="4" customFormat="1" ht="16.5" customHeight="1" hidden="1">
      <c r="A59" s="47"/>
      <c r="B59" s="25"/>
    </row>
    <row r="60" spans="1:2" ht="18.75" customHeight="1" hidden="1">
      <c r="A60" s="46"/>
      <c r="B60" s="49"/>
    </row>
    <row r="61" spans="1:2" s="4" customFormat="1" ht="17.25" customHeight="1" hidden="1">
      <c r="A61" s="48"/>
      <c r="B61" s="23"/>
    </row>
    <row r="62" spans="1:2" s="4" customFormat="1" ht="17.25" customHeight="1" hidden="1">
      <c r="A62" s="47"/>
      <c r="B62" s="25"/>
    </row>
    <row r="63" spans="1:2" s="4" customFormat="1" ht="17.25" customHeight="1" hidden="1">
      <c r="A63" s="47"/>
      <c r="B63" s="25"/>
    </row>
    <row r="64" spans="1:2" s="4" customFormat="1" ht="17.25" customHeight="1" hidden="1">
      <c r="A64" s="47"/>
      <c r="B64" s="25"/>
    </row>
    <row r="65" spans="1:2" s="4" customFormat="1" ht="17.25" customHeight="1" hidden="1">
      <c r="A65" s="47"/>
      <c r="B65" s="25"/>
    </row>
    <row r="66" spans="1:2" ht="16.5" customHeight="1" hidden="1">
      <c r="A66" s="46"/>
      <c r="B66" s="49"/>
    </row>
    <row r="67" spans="1:2" s="4" customFormat="1" ht="15.75" customHeight="1" hidden="1">
      <c r="A67" s="48"/>
      <c r="B67" s="20"/>
    </row>
    <row r="68" spans="1:2" s="4" customFormat="1" ht="15.75" customHeight="1" hidden="1">
      <c r="A68" s="24"/>
      <c r="B68" s="25"/>
    </row>
    <row r="69" spans="1:2" ht="23.25" customHeight="1" hidden="1">
      <c r="A69" s="69" t="s">
        <v>10</v>
      </c>
      <c r="B69" s="69"/>
    </row>
    <row r="70" spans="1:2" ht="16.5" customHeight="1" hidden="1">
      <c r="A70" s="35" t="s">
        <v>11</v>
      </c>
      <c r="B70" s="36"/>
    </row>
    <row r="71" spans="1:2" ht="16.5" customHeight="1" hidden="1">
      <c r="A71" s="37" t="s">
        <v>12</v>
      </c>
      <c r="B71" s="38"/>
    </row>
    <row r="72" spans="1:2" ht="16.5" customHeight="1" hidden="1">
      <c r="A72" s="40" t="s">
        <v>13</v>
      </c>
      <c r="B72" s="42"/>
    </row>
    <row r="73" spans="1:2" ht="16.5" customHeight="1" hidden="1">
      <c r="A73" s="41" t="s">
        <v>14</v>
      </c>
      <c r="B73" s="43"/>
    </row>
    <row r="74" spans="1:2" ht="16.5" customHeight="1" hidden="1">
      <c r="A74" s="19" t="s">
        <v>15</v>
      </c>
      <c r="B74" s="16"/>
    </row>
    <row r="75" spans="1:2" ht="16.5" customHeight="1" hidden="1">
      <c r="A75" s="19" t="s">
        <v>16</v>
      </c>
      <c r="B75" s="16"/>
    </row>
    <row r="76" spans="1:2" ht="16.5" customHeight="1" hidden="1">
      <c r="A76" s="40" t="s">
        <v>17</v>
      </c>
      <c r="B76" s="42"/>
    </row>
    <row r="77" spans="1:2" ht="16.5" customHeight="1" hidden="1">
      <c r="A77" s="41" t="s">
        <v>18</v>
      </c>
      <c r="B77" s="43"/>
    </row>
    <row r="78" spans="1:2" ht="16.5" customHeight="1" hidden="1">
      <c r="A78" s="19" t="s">
        <v>19</v>
      </c>
      <c r="B78" s="16"/>
    </row>
    <row r="79" spans="1:2" ht="16.5" customHeight="1" hidden="1">
      <c r="A79" s="19" t="s">
        <v>20</v>
      </c>
      <c r="B79" s="16"/>
    </row>
    <row r="80" spans="1:2" ht="16.5" customHeight="1" hidden="1">
      <c r="A80" s="19" t="s">
        <v>21</v>
      </c>
      <c r="B80" s="16"/>
    </row>
    <row r="81" spans="1:2" ht="16.5" customHeight="1" hidden="1">
      <c r="A81" s="19" t="s">
        <v>23</v>
      </c>
      <c r="B81" s="16"/>
    </row>
    <row r="82" spans="1:2" ht="16.5" customHeight="1" hidden="1">
      <c r="A82" s="19" t="s">
        <v>22</v>
      </c>
      <c r="B82" s="16"/>
    </row>
    <row r="83" spans="1:2" ht="5.25" customHeight="1">
      <c r="A83" s="31"/>
      <c r="B83" s="11"/>
    </row>
    <row r="84" spans="1:2" ht="19.5" customHeight="1" hidden="1">
      <c r="A84" s="9" t="s">
        <v>32</v>
      </c>
      <c r="B84" s="32"/>
    </row>
    <row r="85" spans="1:2" s="30" customFormat="1" ht="4.5" customHeight="1" hidden="1">
      <c r="A85" s="33"/>
      <c r="B85" s="34"/>
    </row>
    <row r="86" spans="1:2" ht="19.5" customHeight="1" hidden="1">
      <c r="A86" s="9" t="s">
        <v>8</v>
      </c>
      <c r="B86" s="32"/>
    </row>
    <row r="87" spans="1:2" s="30" customFormat="1" ht="4.5" customHeight="1" hidden="1">
      <c r="A87" s="33"/>
      <c r="B87" s="34"/>
    </row>
    <row r="88" spans="1:2" ht="21" customHeight="1" hidden="1">
      <c r="A88" s="9" t="s">
        <v>9</v>
      </c>
      <c r="B88" s="32"/>
    </row>
    <row r="92" spans="1:2" ht="12.75">
      <c r="A92" s="63"/>
      <c r="B92" s="63"/>
    </row>
  </sheetData>
  <mergeCells count="13"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  <mergeCell ref="B15:B16"/>
    <mergeCell ref="A2:B2"/>
    <mergeCell ref="A1:B1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61</v>
      </c>
      <c r="B2" s="77"/>
    </row>
    <row r="3" ht="15">
      <c r="A3" s="1"/>
    </row>
    <row r="4" spans="1:2" s="4" customFormat="1" ht="23.25" customHeight="1">
      <c r="A4" s="65" t="s">
        <v>251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-71464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2.25" customHeight="1">
      <c r="A11" s="7" t="s">
        <v>426</v>
      </c>
      <c r="B11" s="57">
        <v>55317.88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41155.842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-57301.962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8297.681999999999</v>
      </c>
    </row>
    <row r="21" spans="1:2" ht="16.5" customHeight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>
      <c r="A24" s="17" t="s">
        <v>103</v>
      </c>
      <c r="B24" s="18"/>
    </row>
    <row r="25" spans="1:2" ht="16.5" customHeight="1">
      <c r="A25" s="19" t="s">
        <v>480</v>
      </c>
      <c r="B25" s="18"/>
    </row>
    <row r="26" spans="1:2" ht="16.5" customHeight="1">
      <c r="A26" s="19" t="s">
        <v>481</v>
      </c>
      <c r="B26" s="26">
        <v>8409.06</v>
      </c>
    </row>
    <row r="27" spans="1:2" ht="16.5" customHeight="1">
      <c r="A27" s="15" t="s">
        <v>28</v>
      </c>
      <c r="B27" s="26">
        <v>11261.07</v>
      </c>
    </row>
    <row r="28" spans="1:2" ht="16.5" customHeight="1">
      <c r="A28" s="24" t="s">
        <v>126</v>
      </c>
      <c r="B28" s="25">
        <v>1321.071</v>
      </c>
    </row>
    <row r="29" spans="1:2" ht="16.5" customHeight="1">
      <c r="A29" s="24" t="s">
        <v>172</v>
      </c>
      <c r="B29" s="25">
        <v>2966.871</v>
      </c>
    </row>
    <row r="30" spans="1:2" ht="16.5" customHeight="1">
      <c r="A30" s="24" t="s">
        <v>235</v>
      </c>
      <c r="B30" s="25">
        <v>1033.9</v>
      </c>
    </row>
    <row r="31" spans="1:2" ht="16.5" customHeight="1">
      <c r="A31" s="24" t="s">
        <v>273</v>
      </c>
      <c r="B31" s="25">
        <v>1119.777</v>
      </c>
    </row>
    <row r="32" spans="1:2" ht="16.5" customHeight="1">
      <c r="A32" s="24" t="s">
        <v>305</v>
      </c>
      <c r="B32" s="25">
        <v>1431.635</v>
      </c>
    </row>
    <row r="33" spans="1:2" ht="16.5" customHeight="1">
      <c r="A33" s="24" t="s">
        <v>346</v>
      </c>
      <c r="B33" s="25">
        <v>868.687</v>
      </c>
    </row>
    <row r="34" spans="1:2" ht="16.5" customHeight="1">
      <c r="A34" s="24" t="s">
        <v>379</v>
      </c>
      <c r="B34" s="25">
        <v>738.5</v>
      </c>
    </row>
    <row r="35" spans="1:2" ht="16.5" customHeight="1">
      <c r="A35" s="24" t="s">
        <v>411</v>
      </c>
      <c r="B35" s="25">
        <v>886.2</v>
      </c>
    </row>
    <row r="36" spans="1:2" ht="16.5" customHeight="1">
      <c r="A36" s="24" t="s">
        <v>503</v>
      </c>
      <c r="B36" s="25">
        <v>894.429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196</v>
      </c>
      <c r="B40" s="27">
        <v>8356.32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100.8</v>
      </c>
    </row>
    <row r="43" spans="1:2" s="4" customFormat="1" ht="15.75" customHeight="1">
      <c r="A43" s="21" t="s">
        <v>382</v>
      </c>
      <c r="B43" s="26">
        <v>100.8</v>
      </c>
    </row>
    <row r="44" spans="1:2" s="4" customFormat="1" ht="15.75" customHeight="1">
      <c r="A44" s="22" t="s">
        <v>7</v>
      </c>
      <c r="B44" s="26">
        <v>4630.11</v>
      </c>
    </row>
    <row r="45" spans="1:2" s="4" customFormat="1" ht="15.75" customHeight="1">
      <c r="A45" s="29" t="s">
        <v>199</v>
      </c>
      <c r="B45" s="23"/>
    </row>
    <row r="46" spans="1:2" s="4" customFormat="1" ht="15.75" customHeight="1">
      <c r="A46" s="47" t="s">
        <v>200</v>
      </c>
      <c r="B46" s="45">
        <v>263.02</v>
      </c>
    </row>
    <row r="47" spans="1:2" s="4" customFormat="1" ht="15.75" customHeight="1">
      <c r="A47" s="29" t="s">
        <v>276</v>
      </c>
      <c r="B47" s="23"/>
    </row>
    <row r="48" spans="1:2" s="4" customFormat="1" ht="15.75" customHeight="1">
      <c r="A48" s="47" t="s">
        <v>280</v>
      </c>
      <c r="B48" s="16">
        <v>1936.6</v>
      </c>
    </row>
    <row r="49" spans="1:2" s="4" customFormat="1" ht="15.75" customHeight="1">
      <c r="A49" s="47" t="s">
        <v>242</v>
      </c>
      <c r="B49" s="45">
        <v>267.41</v>
      </c>
    </row>
    <row r="50" spans="1:2" s="4" customFormat="1" ht="15.75" customHeight="1">
      <c r="A50" s="47" t="s">
        <v>278</v>
      </c>
      <c r="B50" s="25">
        <v>132.78</v>
      </c>
    </row>
    <row r="51" spans="1:2" s="4" customFormat="1" ht="15.75" customHeight="1">
      <c r="A51" s="48" t="s">
        <v>308</v>
      </c>
      <c r="B51" s="45"/>
    </row>
    <row r="52" spans="1:2" s="4" customFormat="1" ht="15.75" customHeight="1">
      <c r="A52" s="24" t="s">
        <v>318</v>
      </c>
      <c r="B52" s="45">
        <v>440</v>
      </c>
    </row>
    <row r="53" spans="1:2" s="4" customFormat="1" ht="15.75" customHeight="1">
      <c r="A53" s="24" t="s">
        <v>323</v>
      </c>
      <c r="B53" s="45">
        <v>669.6</v>
      </c>
    </row>
    <row r="54" spans="1:2" s="4" customFormat="1" ht="15.75" customHeight="1">
      <c r="A54" s="47" t="s">
        <v>324</v>
      </c>
      <c r="B54" s="45">
        <v>920.7</v>
      </c>
    </row>
    <row r="55" spans="1:2" s="4" customFormat="1" ht="15.75" customHeight="1" hidden="1">
      <c r="A55" s="47"/>
      <c r="B55" s="25"/>
    </row>
    <row r="56" spans="1:2" s="4" customFormat="1" ht="15.75" customHeight="1" hidden="1">
      <c r="A56" s="47"/>
      <c r="B56" s="25"/>
    </row>
    <row r="57" spans="1:2" ht="16.5" customHeight="1" hidden="1">
      <c r="A57" s="46"/>
      <c r="B57" s="49"/>
    </row>
    <row r="58" spans="1:2" s="4" customFormat="1" ht="16.5" customHeight="1" hidden="1">
      <c r="A58" s="48"/>
      <c r="B58" s="23"/>
    </row>
    <row r="59" spans="1:2" s="4" customFormat="1" ht="16.5" customHeight="1" hidden="1">
      <c r="A59" s="47"/>
      <c r="B59" s="25"/>
    </row>
    <row r="60" spans="1:2" ht="18.75" customHeight="1" hidden="1">
      <c r="A60" s="46"/>
      <c r="B60" s="49"/>
    </row>
    <row r="61" spans="1:2" s="4" customFormat="1" ht="17.25" customHeight="1" hidden="1">
      <c r="A61" s="48"/>
      <c r="B61" s="23"/>
    </row>
    <row r="62" spans="1:2" s="4" customFormat="1" ht="17.25" customHeight="1" hidden="1">
      <c r="A62" s="47"/>
      <c r="B62" s="25"/>
    </row>
    <row r="63" spans="1:2" s="4" customFormat="1" ht="17.25" customHeight="1" hidden="1">
      <c r="A63" s="47"/>
      <c r="B63" s="25"/>
    </row>
    <row r="64" spans="1:2" s="4" customFormat="1" ht="17.25" customHeight="1" hidden="1">
      <c r="A64" s="47"/>
      <c r="B64" s="25"/>
    </row>
    <row r="65" spans="1:2" s="4" customFormat="1" ht="17.25" customHeight="1" hidden="1">
      <c r="A65" s="47"/>
      <c r="B65" s="25"/>
    </row>
    <row r="66" spans="1:2" ht="16.5" customHeight="1" hidden="1">
      <c r="A66" s="46"/>
      <c r="B66" s="49"/>
    </row>
    <row r="67" spans="1:2" s="4" customFormat="1" ht="15.75" customHeight="1" hidden="1">
      <c r="A67" s="48"/>
      <c r="B67" s="20"/>
    </row>
    <row r="68" spans="1:2" s="4" customFormat="1" ht="15.75" customHeight="1" hidden="1">
      <c r="A68" s="24"/>
      <c r="B68" s="25"/>
    </row>
    <row r="69" spans="1:2" ht="23.25" customHeight="1" hidden="1">
      <c r="A69" s="69" t="s">
        <v>10</v>
      </c>
      <c r="B69" s="69"/>
    </row>
    <row r="70" spans="1:2" ht="16.5" customHeight="1" hidden="1">
      <c r="A70" s="35" t="s">
        <v>11</v>
      </c>
      <c r="B70" s="36"/>
    </row>
    <row r="71" spans="1:2" ht="16.5" customHeight="1" hidden="1">
      <c r="A71" s="37" t="s">
        <v>12</v>
      </c>
      <c r="B71" s="38"/>
    </row>
    <row r="72" spans="1:2" ht="16.5" customHeight="1" hidden="1">
      <c r="A72" s="40" t="s">
        <v>13</v>
      </c>
      <c r="B72" s="42"/>
    </row>
    <row r="73" spans="1:2" ht="16.5" customHeight="1" hidden="1">
      <c r="A73" s="41" t="s">
        <v>14</v>
      </c>
      <c r="B73" s="43"/>
    </row>
    <row r="74" spans="1:2" ht="16.5" customHeight="1" hidden="1">
      <c r="A74" s="19" t="s">
        <v>15</v>
      </c>
      <c r="B74" s="16"/>
    </row>
    <row r="75" spans="1:2" ht="16.5" customHeight="1" hidden="1">
      <c r="A75" s="19" t="s">
        <v>16</v>
      </c>
      <c r="B75" s="16"/>
    </row>
    <row r="76" spans="1:2" ht="16.5" customHeight="1" hidden="1">
      <c r="A76" s="40" t="s">
        <v>17</v>
      </c>
      <c r="B76" s="42"/>
    </row>
    <row r="77" spans="1:2" ht="16.5" customHeight="1" hidden="1">
      <c r="A77" s="41" t="s">
        <v>18</v>
      </c>
      <c r="B77" s="43"/>
    </row>
    <row r="78" spans="1:2" ht="16.5" customHeight="1" hidden="1">
      <c r="A78" s="19" t="s">
        <v>19</v>
      </c>
      <c r="B78" s="16"/>
    </row>
    <row r="79" spans="1:2" ht="16.5" customHeight="1" hidden="1">
      <c r="A79" s="19" t="s">
        <v>20</v>
      </c>
      <c r="B79" s="16"/>
    </row>
    <row r="80" spans="1:2" ht="16.5" customHeight="1" hidden="1">
      <c r="A80" s="19" t="s">
        <v>21</v>
      </c>
      <c r="B80" s="16"/>
    </row>
    <row r="81" spans="1:2" ht="16.5" customHeight="1" hidden="1">
      <c r="A81" s="19" t="s">
        <v>23</v>
      </c>
      <c r="B81" s="16"/>
    </row>
    <row r="82" spans="1:2" ht="16.5" customHeight="1" hidden="1">
      <c r="A82" s="19" t="s">
        <v>22</v>
      </c>
      <c r="B82" s="16"/>
    </row>
    <row r="83" spans="1:2" ht="5.25" customHeight="1">
      <c r="A83" s="31"/>
      <c r="B83" s="11"/>
    </row>
    <row r="84" spans="1:2" ht="19.5" customHeight="1" hidden="1">
      <c r="A84" s="9" t="s">
        <v>32</v>
      </c>
      <c r="B84" s="32"/>
    </row>
    <row r="85" spans="1:2" s="30" customFormat="1" ht="4.5" customHeight="1" hidden="1">
      <c r="A85" s="33"/>
      <c r="B85" s="34"/>
    </row>
    <row r="86" spans="1:2" ht="19.5" customHeight="1" hidden="1">
      <c r="A86" s="9" t="s">
        <v>8</v>
      </c>
      <c r="B86" s="32"/>
    </row>
    <row r="87" spans="1:2" s="30" customFormat="1" ht="4.5" customHeight="1" hidden="1">
      <c r="A87" s="33"/>
      <c r="B87" s="34"/>
    </row>
    <row r="88" spans="1:2" ht="21" customHeight="1" hidden="1">
      <c r="A88" s="9" t="s">
        <v>9</v>
      </c>
      <c r="B88" s="32"/>
    </row>
    <row r="92" spans="1:2" ht="12.75">
      <c r="A92" s="63"/>
      <c r="B92" s="63"/>
    </row>
  </sheetData>
  <mergeCells count="13">
    <mergeCell ref="B15:B16"/>
    <mergeCell ref="A2:B2"/>
    <mergeCell ref="A1:B1"/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62</v>
      </c>
      <c r="B2" s="77"/>
    </row>
    <row r="3" ht="15">
      <c r="A3" s="1"/>
    </row>
    <row r="4" spans="1:2" s="4" customFormat="1" ht="23.25" customHeight="1">
      <c r="A4" s="65" t="s">
        <v>82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43787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3.75" customHeight="1">
      <c r="A11" s="7" t="s">
        <v>426</v>
      </c>
      <c r="B11" s="10">
        <v>20366.44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</f>
        <v>32558.619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31594.821000000004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3054.966</v>
      </c>
    </row>
    <row r="21" spans="1:2" ht="16.5" customHeight="1" hidden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 hidden="1">
      <c r="A24" s="17" t="s">
        <v>36</v>
      </c>
      <c r="B24" s="18"/>
    </row>
    <row r="25" spans="1:2" ht="16.5" customHeight="1" hidden="1">
      <c r="A25" s="19" t="s">
        <v>37</v>
      </c>
      <c r="B25" s="18"/>
    </row>
    <row r="26" spans="1:2" ht="16.5" customHeight="1" hidden="1">
      <c r="A26" s="19" t="s">
        <v>38</v>
      </c>
      <c r="B26" s="26"/>
    </row>
    <row r="27" spans="1:2" ht="16.5" customHeight="1">
      <c r="A27" s="15" t="s">
        <v>28</v>
      </c>
      <c r="B27" s="26">
        <v>1652.763</v>
      </c>
    </row>
    <row r="28" spans="1:2" ht="16.5" customHeight="1">
      <c r="A28" s="24" t="s">
        <v>127</v>
      </c>
      <c r="B28" s="25">
        <v>153.186</v>
      </c>
    </row>
    <row r="29" spans="1:2" ht="16.5" customHeight="1">
      <c r="A29" s="24" t="s">
        <v>173</v>
      </c>
      <c r="B29" s="44">
        <v>76.593</v>
      </c>
    </row>
    <row r="30" spans="1:2" ht="16.5" customHeight="1">
      <c r="A30" s="24" t="s">
        <v>236</v>
      </c>
      <c r="B30" s="44">
        <v>79.547</v>
      </c>
    </row>
    <row r="31" spans="1:2" ht="16.5" customHeight="1">
      <c r="A31" s="24" t="s">
        <v>274</v>
      </c>
      <c r="B31" s="25">
        <v>238.641</v>
      </c>
    </row>
    <row r="32" spans="1:2" ht="16.5" customHeight="1">
      <c r="A32" s="24" t="s">
        <v>306</v>
      </c>
      <c r="B32" s="25">
        <v>159.094</v>
      </c>
    </row>
    <row r="33" spans="1:2" ht="16.5" customHeight="1">
      <c r="A33" s="24" t="s">
        <v>347</v>
      </c>
      <c r="B33" s="25">
        <v>238.641</v>
      </c>
    </row>
    <row r="34" spans="1:2" ht="16.5" customHeight="1">
      <c r="A34" s="24" t="s">
        <v>380</v>
      </c>
      <c r="B34" s="25">
        <v>238.641</v>
      </c>
    </row>
    <row r="35" spans="1:2" ht="16.5" customHeight="1">
      <c r="A35" s="24" t="s">
        <v>412</v>
      </c>
      <c r="B35" s="25">
        <v>238.641</v>
      </c>
    </row>
    <row r="36" spans="1:2" ht="16.5" customHeight="1">
      <c r="A36" s="24" t="s">
        <v>504</v>
      </c>
      <c r="B36" s="25">
        <v>229.779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197</v>
      </c>
      <c r="B40" s="27">
        <v>2947.77</v>
      </c>
    </row>
    <row r="41" spans="1:2" s="4" customFormat="1" ht="15.75" customHeight="1" hidden="1">
      <c r="A41" s="15" t="s">
        <v>3</v>
      </c>
      <c r="B41" s="28"/>
    </row>
    <row r="42" spans="1:2" s="4" customFormat="1" ht="15.75" customHeight="1" hidden="1">
      <c r="A42" s="21" t="s">
        <v>4</v>
      </c>
      <c r="B42" s="26"/>
    </row>
    <row r="43" spans="1:2" s="4" customFormat="1" ht="15.75" customHeight="1" hidden="1">
      <c r="A43" s="21" t="s">
        <v>31</v>
      </c>
      <c r="B43" s="26"/>
    </row>
    <row r="44" spans="1:2" s="4" customFormat="1" ht="15.75" customHeight="1">
      <c r="A44" s="22" t="s">
        <v>7</v>
      </c>
      <c r="B44" s="26">
        <v>24903.12</v>
      </c>
    </row>
    <row r="45" spans="1:2" s="4" customFormat="1" ht="15.75" customHeight="1">
      <c r="A45" s="29" t="s">
        <v>199</v>
      </c>
      <c r="B45" s="23"/>
    </row>
    <row r="46" spans="1:2" s="4" customFormat="1" ht="15.75" customHeight="1">
      <c r="A46" s="24" t="s">
        <v>205</v>
      </c>
      <c r="B46" s="45">
        <v>24903.12</v>
      </c>
    </row>
    <row r="47" spans="1:2" s="4" customFormat="1" ht="15.75" customHeight="1" hidden="1">
      <c r="A47" s="24"/>
      <c r="B47" s="45"/>
    </row>
    <row r="48" spans="1:2" s="4" customFormat="1" ht="15.75" customHeight="1" hidden="1">
      <c r="A48" s="24"/>
      <c r="B48" s="45"/>
    </row>
    <row r="49" spans="1:2" s="4" customFormat="1" ht="15.75" customHeight="1" hidden="1">
      <c r="A49" s="24"/>
      <c r="B49" s="45"/>
    </row>
    <row r="50" spans="1:2" s="4" customFormat="1" ht="15.75" customHeight="1" hidden="1">
      <c r="A50" s="47"/>
      <c r="B50" s="45"/>
    </row>
    <row r="51" spans="1:2" s="4" customFormat="1" ht="15.75" customHeight="1" hidden="1">
      <c r="A51" s="47"/>
      <c r="B51" s="45"/>
    </row>
    <row r="52" spans="1:2" s="4" customFormat="1" ht="15.75" customHeight="1" hidden="1">
      <c r="A52" s="24"/>
      <c r="B52" s="45"/>
    </row>
    <row r="53" spans="1:2" s="4" customFormat="1" ht="15.75" customHeight="1" hidden="1">
      <c r="A53" s="24"/>
      <c r="B53" s="45"/>
    </row>
    <row r="54" spans="1:2" s="4" customFormat="1" ht="15.75" customHeight="1" hidden="1">
      <c r="A54" s="47"/>
      <c r="B54" s="45"/>
    </row>
    <row r="55" spans="1:2" s="4" customFormat="1" ht="15.75" customHeight="1" hidden="1">
      <c r="A55" s="47"/>
      <c r="B55" s="25"/>
    </row>
    <row r="56" spans="1:2" s="4" customFormat="1" ht="15.75" customHeight="1" hidden="1">
      <c r="A56" s="47"/>
      <c r="B56" s="25"/>
    </row>
    <row r="57" spans="1:2" ht="16.5" customHeight="1" hidden="1">
      <c r="A57" s="46"/>
      <c r="B57" s="49"/>
    </row>
    <row r="58" spans="1:2" s="4" customFormat="1" ht="16.5" customHeight="1" hidden="1">
      <c r="A58" s="48"/>
      <c r="B58" s="23"/>
    </row>
    <row r="59" spans="1:2" s="4" customFormat="1" ht="16.5" customHeight="1" hidden="1">
      <c r="A59" s="47"/>
      <c r="B59" s="25"/>
    </row>
    <row r="60" spans="1:2" ht="18.75" customHeight="1" hidden="1">
      <c r="A60" s="46"/>
      <c r="B60" s="49"/>
    </row>
    <row r="61" spans="1:2" s="4" customFormat="1" ht="17.25" customHeight="1" hidden="1">
      <c r="A61" s="48"/>
      <c r="B61" s="23"/>
    </row>
    <row r="62" spans="1:2" s="4" customFormat="1" ht="17.25" customHeight="1" hidden="1">
      <c r="A62" s="47"/>
      <c r="B62" s="25"/>
    </row>
    <row r="63" spans="1:2" s="4" customFormat="1" ht="17.25" customHeight="1" hidden="1">
      <c r="A63" s="47"/>
      <c r="B63" s="25"/>
    </row>
    <row r="64" spans="1:2" s="4" customFormat="1" ht="17.25" customHeight="1" hidden="1">
      <c r="A64" s="47"/>
      <c r="B64" s="25"/>
    </row>
    <row r="65" spans="1:2" s="4" customFormat="1" ht="17.25" customHeight="1" hidden="1">
      <c r="A65" s="47"/>
      <c r="B65" s="25"/>
    </row>
    <row r="66" spans="1:2" ht="16.5" customHeight="1" hidden="1">
      <c r="A66" s="46"/>
      <c r="B66" s="49"/>
    </row>
    <row r="67" spans="1:2" s="4" customFormat="1" ht="15.75" customHeight="1" hidden="1">
      <c r="A67" s="48"/>
      <c r="B67" s="20"/>
    </row>
    <row r="68" spans="1:2" s="4" customFormat="1" ht="15.75" customHeight="1" hidden="1">
      <c r="A68" s="24"/>
      <c r="B68" s="25"/>
    </row>
    <row r="69" spans="1:2" ht="23.25" customHeight="1" hidden="1">
      <c r="A69" s="69" t="s">
        <v>10</v>
      </c>
      <c r="B69" s="69"/>
    </row>
    <row r="70" spans="1:2" ht="16.5" customHeight="1" hidden="1">
      <c r="A70" s="35" t="s">
        <v>11</v>
      </c>
      <c r="B70" s="36"/>
    </row>
    <row r="71" spans="1:2" ht="16.5" customHeight="1" hidden="1">
      <c r="A71" s="37" t="s">
        <v>12</v>
      </c>
      <c r="B71" s="38"/>
    </row>
    <row r="72" spans="1:2" ht="16.5" customHeight="1" hidden="1">
      <c r="A72" s="40" t="s">
        <v>13</v>
      </c>
      <c r="B72" s="42"/>
    </row>
    <row r="73" spans="1:2" ht="16.5" customHeight="1" hidden="1">
      <c r="A73" s="41" t="s">
        <v>14</v>
      </c>
      <c r="B73" s="43"/>
    </row>
    <row r="74" spans="1:2" ht="16.5" customHeight="1" hidden="1">
      <c r="A74" s="19" t="s">
        <v>15</v>
      </c>
      <c r="B74" s="16"/>
    </row>
    <row r="75" spans="1:2" ht="16.5" customHeight="1" hidden="1">
      <c r="A75" s="19" t="s">
        <v>16</v>
      </c>
      <c r="B75" s="16"/>
    </row>
    <row r="76" spans="1:2" ht="16.5" customHeight="1" hidden="1">
      <c r="A76" s="40" t="s">
        <v>17</v>
      </c>
      <c r="B76" s="42"/>
    </row>
    <row r="77" spans="1:2" ht="16.5" customHeight="1" hidden="1">
      <c r="A77" s="41" t="s">
        <v>18</v>
      </c>
      <c r="B77" s="43"/>
    </row>
    <row r="78" spans="1:2" ht="16.5" customHeight="1" hidden="1">
      <c r="A78" s="19" t="s">
        <v>19</v>
      </c>
      <c r="B78" s="16"/>
    </row>
    <row r="79" spans="1:2" ht="16.5" customHeight="1" hidden="1">
      <c r="A79" s="19" t="s">
        <v>20</v>
      </c>
      <c r="B79" s="16"/>
    </row>
    <row r="80" spans="1:2" ht="16.5" customHeight="1" hidden="1">
      <c r="A80" s="19" t="s">
        <v>21</v>
      </c>
      <c r="B80" s="16"/>
    </row>
    <row r="81" spans="1:2" ht="16.5" customHeight="1" hidden="1">
      <c r="A81" s="19" t="s">
        <v>23</v>
      </c>
      <c r="B81" s="16"/>
    </row>
    <row r="82" spans="1:2" ht="16.5" customHeight="1" hidden="1">
      <c r="A82" s="19" t="s">
        <v>22</v>
      </c>
      <c r="B82" s="16"/>
    </row>
    <row r="83" spans="1:2" ht="5.25" customHeight="1">
      <c r="A83" s="31"/>
      <c r="B83" s="11"/>
    </row>
    <row r="84" spans="1:2" ht="19.5" customHeight="1" hidden="1">
      <c r="A84" s="9" t="s">
        <v>32</v>
      </c>
      <c r="B84" s="32"/>
    </row>
    <row r="85" spans="1:2" s="30" customFormat="1" ht="4.5" customHeight="1" hidden="1">
      <c r="A85" s="33"/>
      <c r="B85" s="34"/>
    </row>
    <row r="86" spans="1:2" ht="19.5" customHeight="1" hidden="1">
      <c r="A86" s="9" t="s">
        <v>8</v>
      </c>
      <c r="B86" s="32"/>
    </row>
    <row r="87" spans="1:2" s="30" customFormat="1" ht="4.5" customHeight="1" hidden="1">
      <c r="A87" s="33"/>
      <c r="B87" s="34"/>
    </row>
    <row r="88" spans="1:2" ht="21" customHeight="1" hidden="1">
      <c r="A88" s="9" t="s">
        <v>9</v>
      </c>
      <c r="B88" s="32"/>
    </row>
    <row r="92" spans="1:2" ht="12.75">
      <c r="A92" s="63"/>
      <c r="B92" s="63"/>
    </row>
  </sheetData>
  <mergeCells count="13">
    <mergeCell ref="A8:A9"/>
    <mergeCell ref="B8:B9"/>
    <mergeCell ref="A15:A16"/>
    <mergeCell ref="B15:B16"/>
    <mergeCell ref="A2:B2"/>
    <mergeCell ref="A1:B1"/>
    <mergeCell ref="A92:B92"/>
    <mergeCell ref="A5:B5"/>
    <mergeCell ref="A4:B4"/>
    <mergeCell ref="A14:B14"/>
    <mergeCell ref="A12:B12"/>
    <mergeCell ref="A17:B17"/>
    <mergeCell ref="A69:B6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63</v>
      </c>
      <c r="B2" s="77"/>
    </row>
    <row r="3" ht="15">
      <c r="A3" s="1"/>
    </row>
    <row r="4" spans="1:2" s="4" customFormat="1" ht="23.25" customHeight="1">
      <c r="A4" s="65" t="s">
        <v>83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4391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1.5" customHeight="1">
      <c r="A11" s="7" t="s">
        <v>426</v>
      </c>
      <c r="B11" s="52">
        <v>11979.17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</f>
        <v>8888.9835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7481.1865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1796.8754999999999</v>
      </c>
    </row>
    <row r="21" spans="1:2" ht="16.5" customHeight="1" hidden="1">
      <c r="A21" s="15" t="s">
        <v>2</v>
      </c>
      <c r="B21" s="16"/>
    </row>
    <row r="22" spans="1:2" ht="16.5" customHeight="1" hidden="1">
      <c r="A22" s="17" t="s">
        <v>25</v>
      </c>
      <c r="B22" s="18"/>
    </row>
    <row r="23" spans="1:2" ht="16.5" customHeight="1" hidden="1">
      <c r="A23" s="19" t="s">
        <v>26</v>
      </c>
      <c r="B23" s="18"/>
    </row>
    <row r="24" spans="1:2" ht="16.5" customHeight="1" hidden="1">
      <c r="A24" s="17" t="s">
        <v>36</v>
      </c>
      <c r="B24" s="18"/>
    </row>
    <row r="25" spans="1:2" ht="16.5" customHeight="1" hidden="1">
      <c r="A25" s="19" t="s">
        <v>37</v>
      </c>
      <c r="B25" s="18"/>
    </row>
    <row r="26" spans="1:2" ht="16.5" customHeight="1" hidden="1">
      <c r="A26" s="19" t="s">
        <v>38</v>
      </c>
      <c r="B26" s="26"/>
    </row>
    <row r="27" spans="1:2" ht="16.5" customHeight="1">
      <c r="A27" s="15" t="s">
        <v>28</v>
      </c>
      <c r="B27" s="26">
        <v>1295.118</v>
      </c>
    </row>
    <row r="28" spans="1:2" ht="16.5" customHeight="1">
      <c r="A28" s="24" t="s">
        <v>128</v>
      </c>
      <c r="B28" s="25">
        <v>134.407</v>
      </c>
    </row>
    <row r="29" spans="1:2" ht="16.5" customHeight="1">
      <c r="A29" s="24" t="s">
        <v>174</v>
      </c>
      <c r="B29" s="25">
        <v>173.231</v>
      </c>
    </row>
    <row r="30" spans="1:2" ht="16.5" customHeight="1">
      <c r="A30" s="24" t="s">
        <v>237</v>
      </c>
      <c r="B30" s="25">
        <v>142.00300000000001</v>
      </c>
    </row>
    <row r="31" spans="1:2" ht="16.5" customHeight="1">
      <c r="A31" s="24" t="s">
        <v>275</v>
      </c>
      <c r="B31" s="25">
        <v>147.7</v>
      </c>
    </row>
    <row r="32" spans="1:2" ht="16.5" customHeight="1">
      <c r="A32" s="24" t="s">
        <v>307</v>
      </c>
      <c r="B32" s="25">
        <v>156.14</v>
      </c>
    </row>
    <row r="33" spans="1:2" ht="16.5" customHeight="1">
      <c r="A33" s="24" t="s">
        <v>348</v>
      </c>
      <c r="B33" s="25">
        <v>116.683</v>
      </c>
    </row>
    <row r="34" spans="1:2" ht="16.5" customHeight="1">
      <c r="A34" s="24" t="s">
        <v>381</v>
      </c>
      <c r="B34" s="25">
        <v>143.269</v>
      </c>
    </row>
    <row r="35" spans="1:2" ht="16.5" customHeight="1">
      <c r="A35" s="24" t="s">
        <v>413</v>
      </c>
      <c r="B35" s="25">
        <v>136.517</v>
      </c>
    </row>
    <row r="36" spans="1:2" ht="16.5" customHeight="1">
      <c r="A36" s="24" t="s">
        <v>505</v>
      </c>
      <c r="B36" s="25">
        <v>145.16799999999998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198</v>
      </c>
      <c r="B40" s="27">
        <v>2240.1</v>
      </c>
    </row>
    <row r="41" spans="1:2" s="4" customFormat="1" ht="15.75" customHeight="1" hidden="1">
      <c r="A41" s="15" t="s">
        <v>3</v>
      </c>
      <c r="B41" s="28"/>
    </row>
    <row r="42" spans="1:2" s="4" customFormat="1" ht="15.75" customHeight="1" hidden="1">
      <c r="A42" s="21" t="s">
        <v>4</v>
      </c>
      <c r="B42" s="26"/>
    </row>
    <row r="43" spans="1:2" s="4" customFormat="1" ht="15.75" customHeight="1" hidden="1">
      <c r="A43" s="21" t="s">
        <v>31</v>
      </c>
      <c r="B43" s="26"/>
    </row>
    <row r="44" spans="1:2" s="4" customFormat="1" ht="15.75" customHeight="1">
      <c r="A44" s="22" t="s">
        <v>7</v>
      </c>
      <c r="B44" s="26">
        <v>3556.89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24" t="s">
        <v>211</v>
      </c>
      <c r="B46" s="45">
        <v>968.3</v>
      </c>
    </row>
    <row r="47" spans="1:2" s="4" customFormat="1" ht="15.75" customHeight="1">
      <c r="A47" s="24" t="s">
        <v>213</v>
      </c>
      <c r="B47" s="45">
        <v>120.76</v>
      </c>
    </row>
    <row r="48" spans="1:2" s="4" customFormat="1" ht="15.75" customHeight="1">
      <c r="A48" s="24" t="s">
        <v>214</v>
      </c>
      <c r="B48" s="45">
        <v>2296.1</v>
      </c>
    </row>
    <row r="49" spans="1:2" s="4" customFormat="1" ht="15.75" customHeight="1">
      <c r="A49" s="29" t="s">
        <v>349</v>
      </c>
      <c r="B49" s="23"/>
    </row>
    <row r="50" spans="1:2" s="4" customFormat="1" ht="15.75" customHeight="1">
      <c r="A50" s="47" t="s">
        <v>352</v>
      </c>
      <c r="B50" s="45">
        <v>171.73</v>
      </c>
    </row>
    <row r="51" spans="1:2" s="4" customFormat="1" ht="15.75" customHeight="1" hidden="1">
      <c r="A51" s="47"/>
      <c r="B51" s="45"/>
    </row>
    <row r="52" spans="1:2" s="4" customFormat="1" ht="15.75" customHeight="1" hidden="1">
      <c r="A52" s="24"/>
      <c r="B52" s="45"/>
    </row>
    <row r="53" spans="1:2" s="4" customFormat="1" ht="15.75" customHeight="1" hidden="1">
      <c r="A53" s="24"/>
      <c r="B53" s="45"/>
    </row>
    <row r="54" spans="1:2" s="4" customFormat="1" ht="15.75" customHeight="1" hidden="1">
      <c r="A54" s="47"/>
      <c r="B54" s="45"/>
    </row>
    <row r="55" spans="1:2" s="4" customFormat="1" ht="15.75" customHeight="1" hidden="1">
      <c r="A55" s="47"/>
      <c r="B55" s="25"/>
    </row>
    <row r="56" spans="1:2" s="4" customFormat="1" ht="15.75" customHeight="1" hidden="1">
      <c r="A56" s="47"/>
      <c r="B56" s="25"/>
    </row>
    <row r="57" spans="1:2" ht="16.5" customHeight="1" hidden="1">
      <c r="A57" s="46"/>
      <c r="B57" s="49"/>
    </row>
    <row r="58" spans="1:2" s="4" customFormat="1" ht="16.5" customHeight="1" hidden="1">
      <c r="A58" s="48"/>
      <c r="B58" s="23"/>
    </row>
    <row r="59" spans="1:2" s="4" customFormat="1" ht="16.5" customHeight="1" hidden="1">
      <c r="A59" s="47"/>
      <c r="B59" s="25"/>
    </row>
    <row r="60" spans="1:2" ht="18.75" customHeight="1" hidden="1">
      <c r="A60" s="46"/>
      <c r="B60" s="49"/>
    </row>
    <row r="61" spans="1:2" s="4" customFormat="1" ht="17.25" customHeight="1" hidden="1">
      <c r="A61" s="48"/>
      <c r="B61" s="23"/>
    </row>
    <row r="62" spans="1:2" s="4" customFormat="1" ht="17.25" customHeight="1" hidden="1">
      <c r="A62" s="47"/>
      <c r="B62" s="25"/>
    </row>
    <row r="63" spans="1:2" s="4" customFormat="1" ht="17.25" customHeight="1" hidden="1">
      <c r="A63" s="47"/>
      <c r="B63" s="25"/>
    </row>
    <row r="64" spans="1:2" s="4" customFormat="1" ht="17.25" customHeight="1" hidden="1">
      <c r="A64" s="47"/>
      <c r="B64" s="25"/>
    </row>
    <row r="65" spans="1:2" s="4" customFormat="1" ht="17.25" customHeight="1" hidden="1">
      <c r="A65" s="47"/>
      <c r="B65" s="25"/>
    </row>
    <row r="66" spans="1:2" ht="16.5" customHeight="1" hidden="1">
      <c r="A66" s="46"/>
      <c r="B66" s="49"/>
    </row>
    <row r="67" spans="1:2" s="4" customFormat="1" ht="15.75" customHeight="1" hidden="1">
      <c r="A67" s="48"/>
      <c r="B67" s="20"/>
    </row>
    <row r="68" spans="1:2" s="4" customFormat="1" ht="15.75" customHeight="1" hidden="1">
      <c r="A68" s="24"/>
      <c r="B68" s="25"/>
    </row>
    <row r="69" spans="1:2" ht="23.25" customHeight="1" hidden="1">
      <c r="A69" s="69" t="s">
        <v>10</v>
      </c>
      <c r="B69" s="69"/>
    </row>
    <row r="70" spans="1:2" ht="16.5" customHeight="1" hidden="1">
      <c r="A70" s="35" t="s">
        <v>11</v>
      </c>
      <c r="B70" s="36"/>
    </row>
    <row r="71" spans="1:2" ht="16.5" customHeight="1" hidden="1">
      <c r="A71" s="37" t="s">
        <v>12</v>
      </c>
      <c r="B71" s="38"/>
    </row>
    <row r="72" spans="1:2" ht="16.5" customHeight="1" hidden="1">
      <c r="A72" s="40" t="s">
        <v>13</v>
      </c>
      <c r="B72" s="42"/>
    </row>
    <row r="73" spans="1:2" ht="16.5" customHeight="1" hidden="1">
      <c r="A73" s="41" t="s">
        <v>14</v>
      </c>
      <c r="B73" s="43"/>
    </row>
    <row r="74" spans="1:2" ht="16.5" customHeight="1" hidden="1">
      <c r="A74" s="19" t="s">
        <v>15</v>
      </c>
      <c r="B74" s="16"/>
    </row>
    <row r="75" spans="1:2" ht="16.5" customHeight="1" hidden="1">
      <c r="A75" s="19" t="s">
        <v>16</v>
      </c>
      <c r="B75" s="16"/>
    </row>
    <row r="76" spans="1:2" ht="16.5" customHeight="1" hidden="1">
      <c r="A76" s="40" t="s">
        <v>17</v>
      </c>
      <c r="B76" s="42"/>
    </row>
    <row r="77" spans="1:2" ht="16.5" customHeight="1" hidden="1">
      <c r="A77" s="41" t="s">
        <v>18</v>
      </c>
      <c r="B77" s="43"/>
    </row>
    <row r="78" spans="1:2" ht="16.5" customHeight="1" hidden="1">
      <c r="A78" s="19" t="s">
        <v>19</v>
      </c>
      <c r="B78" s="16"/>
    </row>
    <row r="79" spans="1:2" ht="16.5" customHeight="1" hidden="1">
      <c r="A79" s="19" t="s">
        <v>20</v>
      </c>
      <c r="B79" s="16"/>
    </row>
    <row r="80" spans="1:2" ht="16.5" customHeight="1" hidden="1">
      <c r="A80" s="19" t="s">
        <v>21</v>
      </c>
      <c r="B80" s="16"/>
    </row>
    <row r="81" spans="1:2" ht="16.5" customHeight="1" hidden="1">
      <c r="A81" s="19" t="s">
        <v>23</v>
      </c>
      <c r="B81" s="16"/>
    </row>
    <row r="82" spans="1:2" ht="16.5" customHeight="1" hidden="1">
      <c r="A82" s="19" t="s">
        <v>22</v>
      </c>
      <c r="B82" s="16"/>
    </row>
    <row r="83" spans="1:2" ht="5.25" customHeight="1">
      <c r="A83" s="31"/>
      <c r="B83" s="11"/>
    </row>
    <row r="84" spans="1:2" ht="19.5" customHeight="1" hidden="1">
      <c r="A84" s="9" t="s">
        <v>32</v>
      </c>
      <c r="B84" s="32"/>
    </row>
    <row r="85" spans="1:2" s="30" customFormat="1" ht="4.5" customHeight="1" hidden="1">
      <c r="A85" s="33"/>
      <c r="B85" s="34"/>
    </row>
    <row r="86" spans="1:2" ht="19.5" customHeight="1" hidden="1">
      <c r="A86" s="9" t="s">
        <v>8</v>
      </c>
      <c r="B86" s="32"/>
    </row>
    <row r="87" spans="1:2" s="30" customFormat="1" ht="4.5" customHeight="1" hidden="1">
      <c r="A87" s="33"/>
      <c r="B87" s="34"/>
    </row>
    <row r="88" spans="1:2" ht="21" customHeight="1" hidden="1">
      <c r="A88" s="9" t="s">
        <v>9</v>
      </c>
      <c r="B88" s="32"/>
    </row>
    <row r="92" spans="1:2" ht="12.75">
      <c r="A92" s="63"/>
      <c r="B92" s="63"/>
    </row>
  </sheetData>
  <mergeCells count="13">
    <mergeCell ref="A2:B2"/>
    <mergeCell ref="A1:B1"/>
    <mergeCell ref="A92:B92"/>
    <mergeCell ref="A5:B5"/>
    <mergeCell ref="A4:B4"/>
    <mergeCell ref="A14:B14"/>
    <mergeCell ref="A12:B12"/>
    <mergeCell ref="A17:B17"/>
    <mergeCell ref="A69:B69"/>
    <mergeCell ref="A8:A9"/>
    <mergeCell ref="B8:B9"/>
    <mergeCell ref="A15:A16"/>
    <mergeCell ref="B15:B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62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4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42</v>
      </c>
      <c r="B2" s="77"/>
    </row>
    <row r="3" ht="15">
      <c r="A3" s="1"/>
    </row>
    <row r="4" spans="1:2" s="4" customFormat="1" ht="23.25" customHeight="1">
      <c r="A4" s="65" t="s">
        <v>66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11584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0.75" customHeight="1">
      <c r="A11" s="7" t="s">
        <v>426</v>
      </c>
      <c r="B11" s="10">
        <v>69407.53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56686.360499999995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24305.169500000004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10411.1295</v>
      </c>
    </row>
    <row r="21" spans="1:2" ht="16.5" customHeight="1">
      <c r="A21" s="15" t="s">
        <v>2</v>
      </c>
      <c r="B21" s="16"/>
    </row>
    <row r="22" spans="1:2" ht="16.5" customHeight="1">
      <c r="A22" s="17" t="s">
        <v>88</v>
      </c>
      <c r="B22" s="18"/>
    </row>
    <row r="23" spans="1:2" ht="16.5" customHeight="1">
      <c r="A23" s="19" t="s">
        <v>434</v>
      </c>
      <c r="B23" s="18"/>
    </row>
    <row r="24" spans="1:2" ht="16.5" customHeight="1">
      <c r="A24" s="17" t="s">
        <v>89</v>
      </c>
      <c r="B24" s="18"/>
    </row>
    <row r="25" spans="1:2" ht="16.5" customHeight="1">
      <c r="A25" s="19" t="s">
        <v>435</v>
      </c>
      <c r="B25" s="18"/>
    </row>
    <row r="26" spans="1:2" ht="16.5" customHeight="1">
      <c r="A26" s="19" t="s">
        <v>436</v>
      </c>
      <c r="B26" s="26">
        <v>3211.29</v>
      </c>
    </row>
    <row r="27" spans="1:2" ht="16.5" customHeight="1">
      <c r="A27" s="15" t="s">
        <v>28</v>
      </c>
      <c r="B27" s="26">
        <v>11921.711000000001</v>
      </c>
    </row>
    <row r="28" spans="1:2" ht="16.5" customHeight="1">
      <c r="A28" s="24" t="s">
        <v>107</v>
      </c>
      <c r="B28" s="25">
        <v>1011.323</v>
      </c>
    </row>
    <row r="29" spans="1:2" ht="16.5" customHeight="1">
      <c r="A29" s="24" t="s">
        <v>155</v>
      </c>
      <c r="B29" s="25">
        <v>2765.788</v>
      </c>
    </row>
    <row r="30" spans="1:2" ht="16.5" customHeight="1">
      <c r="A30" s="24" t="s">
        <v>217</v>
      </c>
      <c r="B30" s="25">
        <v>1206.92</v>
      </c>
    </row>
    <row r="31" spans="1:2" ht="16.5" customHeight="1">
      <c r="A31" s="24" t="s">
        <v>254</v>
      </c>
      <c r="B31" s="25">
        <v>964.059</v>
      </c>
    </row>
    <row r="32" spans="1:2" ht="16.5" customHeight="1">
      <c r="A32" s="24" t="s">
        <v>286</v>
      </c>
      <c r="B32" s="25">
        <v>1386.27</v>
      </c>
    </row>
    <row r="33" spans="1:2" ht="16.5" customHeight="1">
      <c r="A33" s="24" t="s">
        <v>327</v>
      </c>
      <c r="B33" s="25">
        <v>1216.626</v>
      </c>
    </row>
    <row r="34" spans="1:2" ht="16.5" customHeight="1">
      <c r="A34" s="24" t="s">
        <v>360</v>
      </c>
      <c r="B34" s="25">
        <v>1314.108</v>
      </c>
    </row>
    <row r="35" spans="1:2" ht="16.5" customHeight="1">
      <c r="A35" s="24" t="s">
        <v>392</v>
      </c>
      <c r="B35" s="25">
        <v>993.177</v>
      </c>
    </row>
    <row r="36" spans="1:2" ht="16.5" customHeight="1">
      <c r="A36" s="24" t="s">
        <v>484</v>
      </c>
      <c r="B36" s="25">
        <v>1063.44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177</v>
      </c>
      <c r="B40" s="27">
        <v>10574.73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125.82</v>
      </c>
    </row>
    <row r="43" spans="1:2" s="4" customFormat="1" ht="15.75" customHeight="1">
      <c r="A43" s="21" t="s">
        <v>382</v>
      </c>
      <c r="B43" s="26">
        <v>125.82</v>
      </c>
    </row>
    <row r="44" spans="1:2" s="4" customFormat="1" ht="15.75" customHeight="1">
      <c r="A44" s="22" t="s">
        <v>7</v>
      </c>
      <c r="B44" s="26">
        <v>20315.86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47" t="s">
        <v>39</v>
      </c>
      <c r="B46" s="45">
        <v>719.05</v>
      </c>
    </row>
    <row r="47" spans="1:2" s="4" customFormat="1" ht="15.75" customHeight="1">
      <c r="A47" s="47" t="s">
        <v>33</v>
      </c>
      <c r="B47" s="45">
        <v>362</v>
      </c>
    </row>
    <row r="48" spans="1:2" s="4" customFormat="1" ht="15.75" customHeight="1">
      <c r="A48" s="29" t="s">
        <v>199</v>
      </c>
      <c r="B48" s="23"/>
    </row>
    <row r="49" spans="1:2" s="4" customFormat="1" ht="15.75" customHeight="1">
      <c r="A49" s="24" t="s">
        <v>203</v>
      </c>
      <c r="B49" s="45">
        <v>4701.63</v>
      </c>
    </row>
    <row r="50" spans="1:2" s="4" customFormat="1" ht="15.75" customHeight="1">
      <c r="A50" s="29" t="s">
        <v>238</v>
      </c>
      <c r="B50" s="23"/>
    </row>
    <row r="51" spans="1:2" s="4" customFormat="1" ht="15.75" customHeight="1">
      <c r="A51" s="47" t="s">
        <v>39</v>
      </c>
      <c r="B51" s="25">
        <v>714.24</v>
      </c>
    </row>
    <row r="52" spans="1:2" s="4" customFormat="1" ht="15.75" customHeight="1">
      <c r="A52" s="47" t="s">
        <v>33</v>
      </c>
      <c r="B52" s="25">
        <v>419.62</v>
      </c>
    </row>
    <row r="53" spans="1:2" ht="16.5" customHeight="1">
      <c r="A53" s="46" t="s">
        <v>242</v>
      </c>
      <c r="B53" s="56">
        <v>296.49</v>
      </c>
    </row>
    <row r="54" spans="1:2" s="4" customFormat="1" ht="15.75" customHeight="1">
      <c r="A54" s="29" t="s">
        <v>276</v>
      </c>
      <c r="B54" s="23"/>
    </row>
    <row r="55" spans="1:2" s="4" customFormat="1" ht="16.5" customHeight="1">
      <c r="A55" s="47" t="s">
        <v>278</v>
      </c>
      <c r="B55" s="25">
        <v>132.78</v>
      </c>
    </row>
    <row r="56" spans="1:2" ht="18.75" customHeight="1">
      <c r="A56" s="59" t="s">
        <v>308</v>
      </c>
      <c r="B56" s="49"/>
    </row>
    <row r="57" spans="1:2" s="4" customFormat="1" ht="17.25" customHeight="1">
      <c r="A57" s="47" t="s">
        <v>310</v>
      </c>
      <c r="B57" s="16">
        <v>9148.62</v>
      </c>
    </row>
    <row r="58" spans="1:2" s="4" customFormat="1" ht="15.75" customHeight="1">
      <c r="A58" s="29" t="s">
        <v>349</v>
      </c>
      <c r="B58" s="23"/>
    </row>
    <row r="59" spans="1:2" ht="18.75" customHeight="1">
      <c r="A59" s="46" t="s">
        <v>350</v>
      </c>
      <c r="B59" s="56">
        <v>1025.24</v>
      </c>
    </row>
    <row r="60" spans="1:2" s="4" customFormat="1" ht="17.25" customHeight="1">
      <c r="A60" s="29" t="s">
        <v>414</v>
      </c>
      <c r="B60" s="25"/>
    </row>
    <row r="61" spans="1:2" s="4" customFormat="1" ht="17.25" customHeight="1">
      <c r="A61" s="47" t="s">
        <v>422</v>
      </c>
      <c r="B61" s="25">
        <v>1025.24</v>
      </c>
    </row>
    <row r="62" spans="1:2" s="4" customFormat="1" ht="17.25" customHeight="1">
      <c r="A62" s="29" t="s">
        <v>506</v>
      </c>
      <c r="B62" s="25"/>
    </row>
    <row r="63" spans="1:2" s="4" customFormat="1" ht="17.25" customHeight="1">
      <c r="A63" s="47" t="s">
        <v>241</v>
      </c>
      <c r="B63" s="25">
        <v>694.77</v>
      </c>
    </row>
    <row r="64" spans="1:2" s="4" customFormat="1" ht="17.25" customHeight="1">
      <c r="A64" s="47" t="s">
        <v>508</v>
      </c>
      <c r="B64" s="25">
        <v>714.24</v>
      </c>
    </row>
    <row r="65" spans="1:2" s="4" customFormat="1" ht="17.25" customHeight="1">
      <c r="A65" s="47" t="s">
        <v>33</v>
      </c>
      <c r="B65" s="25">
        <v>361.94</v>
      </c>
    </row>
    <row r="66" spans="1:2" s="4" customFormat="1" ht="17.25" customHeight="1" hidden="1">
      <c r="A66" s="47"/>
      <c r="B66" s="25"/>
    </row>
    <row r="67" spans="1:2" s="4" customFormat="1" ht="17.25" customHeight="1" hidden="1">
      <c r="A67" s="47"/>
      <c r="B67" s="25"/>
    </row>
    <row r="68" spans="1:2" ht="16.5" customHeight="1" hidden="1">
      <c r="A68" s="46"/>
      <c r="B68" s="49"/>
    </row>
    <row r="69" spans="1:2" s="4" customFormat="1" ht="15.75" customHeight="1" hidden="1">
      <c r="A69" s="48"/>
      <c r="B69" s="20"/>
    </row>
    <row r="70" spans="1:2" s="4" customFormat="1" ht="15.75" customHeight="1" hidden="1">
      <c r="A70" s="24"/>
      <c r="B70" s="25"/>
    </row>
    <row r="71" spans="1:2" ht="23.25" customHeight="1" hidden="1">
      <c r="A71" s="69" t="s">
        <v>10</v>
      </c>
      <c r="B71" s="69"/>
    </row>
    <row r="72" spans="1:2" ht="16.5" customHeight="1" hidden="1">
      <c r="A72" s="35" t="s">
        <v>11</v>
      </c>
      <c r="B72" s="36"/>
    </row>
    <row r="73" spans="1:2" ht="16.5" customHeight="1" hidden="1">
      <c r="A73" s="37" t="s">
        <v>12</v>
      </c>
      <c r="B73" s="38"/>
    </row>
    <row r="74" spans="1:2" ht="16.5" customHeight="1" hidden="1">
      <c r="A74" s="40" t="s">
        <v>13</v>
      </c>
      <c r="B74" s="42"/>
    </row>
    <row r="75" spans="1:2" ht="16.5" customHeight="1" hidden="1">
      <c r="A75" s="41" t="s">
        <v>14</v>
      </c>
      <c r="B75" s="43"/>
    </row>
    <row r="76" spans="1:2" ht="16.5" customHeight="1" hidden="1">
      <c r="A76" s="19" t="s">
        <v>15</v>
      </c>
      <c r="B76" s="16"/>
    </row>
    <row r="77" spans="1:2" ht="16.5" customHeight="1" hidden="1">
      <c r="A77" s="19" t="s">
        <v>16</v>
      </c>
      <c r="B77" s="16"/>
    </row>
    <row r="78" spans="1:2" ht="16.5" customHeight="1" hidden="1">
      <c r="A78" s="40" t="s">
        <v>17</v>
      </c>
      <c r="B78" s="42"/>
    </row>
    <row r="79" spans="1:2" ht="16.5" customHeight="1" hidden="1">
      <c r="A79" s="41" t="s">
        <v>18</v>
      </c>
      <c r="B79" s="43"/>
    </row>
    <row r="80" spans="1:2" ht="16.5" customHeight="1" hidden="1">
      <c r="A80" s="19" t="s">
        <v>19</v>
      </c>
      <c r="B80" s="16"/>
    </row>
    <row r="81" spans="1:2" ht="16.5" customHeight="1" hidden="1">
      <c r="A81" s="19" t="s">
        <v>20</v>
      </c>
      <c r="B81" s="16"/>
    </row>
    <row r="82" spans="1:2" ht="16.5" customHeight="1" hidden="1">
      <c r="A82" s="19" t="s">
        <v>21</v>
      </c>
      <c r="B82" s="16"/>
    </row>
    <row r="83" spans="1:2" ht="16.5" customHeight="1" hidden="1">
      <c r="A83" s="19" t="s">
        <v>23</v>
      </c>
      <c r="B83" s="16"/>
    </row>
    <row r="84" spans="1:2" ht="16.5" customHeight="1" hidden="1">
      <c r="A84" s="19" t="s">
        <v>22</v>
      </c>
      <c r="B84" s="16"/>
    </row>
    <row r="85" spans="1:2" ht="5.25" customHeight="1">
      <c r="A85" s="31"/>
      <c r="B85" s="11"/>
    </row>
    <row r="86" spans="1:2" ht="19.5" customHeight="1" hidden="1">
      <c r="A86" s="9" t="s">
        <v>32</v>
      </c>
      <c r="B86" s="32"/>
    </row>
    <row r="87" spans="1:2" s="30" customFormat="1" ht="4.5" customHeight="1" hidden="1">
      <c r="A87" s="33"/>
      <c r="B87" s="34"/>
    </row>
    <row r="88" spans="1:2" ht="19.5" customHeight="1" hidden="1">
      <c r="A88" s="9" t="s">
        <v>8</v>
      </c>
      <c r="B88" s="32"/>
    </row>
    <row r="89" spans="1:2" s="30" customFormat="1" ht="4.5" customHeight="1" hidden="1">
      <c r="A89" s="33"/>
      <c r="B89" s="34"/>
    </row>
    <row r="90" spans="1:2" ht="21" customHeight="1" hidden="1">
      <c r="A90" s="9" t="s">
        <v>9</v>
      </c>
      <c r="B90" s="32"/>
    </row>
    <row r="94" spans="1:2" ht="12.75">
      <c r="A94" s="63"/>
      <c r="B94" s="63"/>
    </row>
  </sheetData>
  <mergeCells count="13">
    <mergeCell ref="A8:A9"/>
    <mergeCell ref="B8:B9"/>
    <mergeCell ref="A15:A16"/>
    <mergeCell ref="B15:B16"/>
    <mergeCell ref="A2:B2"/>
    <mergeCell ref="A1:B1"/>
    <mergeCell ref="A94:B94"/>
    <mergeCell ref="A5:B5"/>
    <mergeCell ref="A4:B4"/>
    <mergeCell ref="A14:B14"/>
    <mergeCell ref="A12:B12"/>
    <mergeCell ref="A17:B17"/>
    <mergeCell ref="A71:B71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8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8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43</v>
      </c>
      <c r="B2" s="77"/>
    </row>
    <row r="3" ht="15">
      <c r="A3" s="1"/>
    </row>
    <row r="4" spans="1:2" s="4" customFormat="1" ht="23.25" customHeight="1">
      <c r="A4" s="65" t="s">
        <v>67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-90624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4.5" customHeight="1">
      <c r="A11" s="7" t="s">
        <v>426</v>
      </c>
      <c r="B11" s="10">
        <v>71663.36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42407.495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-61368.135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10749.503999999999</v>
      </c>
    </row>
    <row r="21" spans="1:2" ht="16.5" customHeight="1">
      <c r="A21" s="15" t="s">
        <v>2</v>
      </c>
      <c r="B21" s="16"/>
    </row>
    <row r="22" spans="1:2" ht="16.5" customHeight="1">
      <c r="A22" s="17" t="s">
        <v>90</v>
      </c>
      <c r="B22" s="18"/>
    </row>
    <row r="23" spans="1:2" ht="16.5" customHeight="1">
      <c r="A23" s="19" t="s">
        <v>437</v>
      </c>
      <c r="B23" s="18"/>
    </row>
    <row r="24" spans="1:2" ht="16.5" customHeight="1">
      <c r="A24" s="17" t="s">
        <v>91</v>
      </c>
      <c r="B24" s="18"/>
    </row>
    <row r="25" spans="1:2" ht="16.5" customHeight="1">
      <c r="A25" s="19" t="s">
        <v>438</v>
      </c>
      <c r="B25" s="18"/>
    </row>
    <row r="26" spans="1:2" ht="16.5" customHeight="1">
      <c r="A26" s="19" t="s">
        <v>439</v>
      </c>
      <c r="B26" s="26">
        <v>7454.88</v>
      </c>
    </row>
    <row r="27" spans="1:2" ht="16.5" customHeight="1">
      <c r="A27" s="15" t="s">
        <v>28</v>
      </c>
      <c r="B27" s="26">
        <v>9128.071</v>
      </c>
    </row>
    <row r="28" spans="1:2" ht="16.5" customHeight="1">
      <c r="A28" s="24" t="s">
        <v>108</v>
      </c>
      <c r="B28" s="25">
        <v>821.634</v>
      </c>
    </row>
    <row r="29" spans="1:2" ht="16.5" customHeight="1">
      <c r="A29" s="24" t="s">
        <v>156</v>
      </c>
      <c r="B29" s="25">
        <v>965.1139999999999</v>
      </c>
    </row>
    <row r="30" spans="1:2" ht="16.5" customHeight="1">
      <c r="A30" s="24" t="s">
        <v>218</v>
      </c>
      <c r="B30" s="25">
        <v>1044.239</v>
      </c>
    </row>
    <row r="31" spans="1:2" ht="16.5" customHeight="1">
      <c r="A31" s="24" t="s">
        <v>255</v>
      </c>
      <c r="B31" s="25">
        <v>1268.954</v>
      </c>
    </row>
    <row r="32" spans="1:2" ht="16.5" customHeight="1">
      <c r="A32" s="24" t="s">
        <v>287</v>
      </c>
      <c r="B32" s="25">
        <v>1397.664</v>
      </c>
    </row>
    <row r="33" spans="1:2" ht="16.5" customHeight="1">
      <c r="A33" s="24" t="s">
        <v>328</v>
      </c>
      <c r="B33" s="25">
        <v>741.2429999999999</v>
      </c>
    </row>
    <row r="34" spans="1:2" ht="16.5" customHeight="1">
      <c r="A34" s="24" t="s">
        <v>361</v>
      </c>
      <c r="B34" s="25">
        <v>1078.21</v>
      </c>
    </row>
    <row r="35" spans="1:2" ht="16.5" customHeight="1">
      <c r="A35" s="24" t="s">
        <v>393</v>
      </c>
      <c r="B35" s="25">
        <v>956.674</v>
      </c>
    </row>
    <row r="36" spans="1:2" ht="16.5" customHeight="1">
      <c r="A36" s="24" t="s">
        <v>485</v>
      </c>
      <c r="B36" s="25">
        <v>854.339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178</v>
      </c>
      <c r="B40" s="27">
        <v>10901.25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124.2</v>
      </c>
    </row>
    <row r="43" spans="1:2" s="4" customFormat="1" ht="15.75" customHeight="1">
      <c r="A43" s="21" t="s">
        <v>382</v>
      </c>
      <c r="B43" s="26">
        <v>124.2</v>
      </c>
    </row>
    <row r="44" spans="1:2" s="4" customFormat="1" ht="15.75" customHeight="1">
      <c r="A44" s="22" t="s">
        <v>7</v>
      </c>
      <c r="B44" s="26">
        <v>3925.39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47" t="s">
        <v>39</v>
      </c>
      <c r="B46" s="45">
        <v>714</v>
      </c>
    </row>
    <row r="47" spans="1:2" s="4" customFormat="1" ht="15.75" customHeight="1">
      <c r="A47" s="47" t="s">
        <v>33</v>
      </c>
      <c r="B47" s="45">
        <v>362</v>
      </c>
    </row>
    <row r="48" spans="1:2" s="4" customFormat="1" ht="15.75" customHeight="1">
      <c r="A48" s="29" t="s">
        <v>238</v>
      </c>
      <c r="B48" s="23"/>
    </row>
    <row r="49" spans="1:2" s="4" customFormat="1" ht="15.75" customHeight="1">
      <c r="A49" s="47" t="s">
        <v>39</v>
      </c>
      <c r="B49" s="45">
        <v>714.24</v>
      </c>
    </row>
    <row r="50" spans="1:2" s="4" customFormat="1" ht="15.75" customHeight="1">
      <c r="A50" s="47" t="s">
        <v>33</v>
      </c>
      <c r="B50" s="45">
        <v>419.62</v>
      </c>
    </row>
    <row r="51" spans="1:2" s="4" customFormat="1" ht="15.75" customHeight="1">
      <c r="A51" s="47" t="s">
        <v>242</v>
      </c>
      <c r="B51" s="25">
        <v>296.49</v>
      </c>
    </row>
    <row r="52" spans="1:2" s="4" customFormat="1" ht="15.75" customHeight="1">
      <c r="A52" s="29" t="s">
        <v>276</v>
      </c>
      <c r="B52" s="23"/>
    </row>
    <row r="53" spans="1:2" ht="16.5" customHeight="1">
      <c r="A53" s="47" t="s">
        <v>278</v>
      </c>
      <c r="B53" s="25">
        <v>132.78</v>
      </c>
    </row>
    <row r="54" spans="1:2" s="4" customFormat="1" ht="16.5" customHeight="1">
      <c r="A54" s="29" t="s">
        <v>506</v>
      </c>
      <c r="B54" s="23"/>
    </row>
    <row r="55" spans="1:2" s="4" customFormat="1" ht="16.5" customHeight="1">
      <c r="A55" s="47" t="s">
        <v>509</v>
      </c>
      <c r="B55" s="25">
        <v>210.08</v>
      </c>
    </row>
    <row r="56" spans="1:2" ht="18.75" customHeight="1">
      <c r="A56" s="47" t="s">
        <v>508</v>
      </c>
      <c r="B56" s="56">
        <v>714.24</v>
      </c>
    </row>
    <row r="57" spans="1:2" s="4" customFormat="1" ht="17.25" customHeight="1">
      <c r="A57" s="47" t="s">
        <v>33</v>
      </c>
      <c r="B57" s="44">
        <v>361.94</v>
      </c>
    </row>
    <row r="58" spans="1:2" s="4" customFormat="1" ht="17.25" customHeight="1" hidden="1">
      <c r="A58" s="47"/>
      <c r="B58" s="25"/>
    </row>
    <row r="59" spans="1:2" s="4" customFormat="1" ht="17.25" customHeight="1" hidden="1">
      <c r="A59" s="47"/>
      <c r="B59" s="25"/>
    </row>
    <row r="60" spans="1:2" s="4" customFormat="1" ht="17.25" customHeight="1" hidden="1">
      <c r="A60" s="47"/>
      <c r="B60" s="25"/>
    </row>
    <row r="61" spans="1:2" s="4" customFormat="1" ht="17.25" customHeight="1" hidden="1">
      <c r="A61" s="47"/>
      <c r="B61" s="25"/>
    </row>
    <row r="62" spans="1:2" ht="16.5" customHeight="1" hidden="1">
      <c r="A62" s="46"/>
      <c r="B62" s="49"/>
    </row>
    <row r="63" spans="1:2" s="4" customFormat="1" ht="15.75" customHeight="1" hidden="1">
      <c r="A63" s="48"/>
      <c r="B63" s="20"/>
    </row>
    <row r="64" spans="1:2" s="4" customFormat="1" ht="15.75" customHeight="1" hidden="1">
      <c r="A64" s="24"/>
      <c r="B64" s="25"/>
    </row>
    <row r="65" spans="1:2" ht="23.25" customHeight="1" hidden="1">
      <c r="A65" s="69" t="s">
        <v>10</v>
      </c>
      <c r="B65" s="69"/>
    </row>
    <row r="66" spans="1:2" ht="16.5" customHeight="1" hidden="1">
      <c r="A66" s="35" t="s">
        <v>11</v>
      </c>
      <c r="B66" s="36"/>
    </row>
    <row r="67" spans="1:2" ht="16.5" customHeight="1" hidden="1">
      <c r="A67" s="37" t="s">
        <v>12</v>
      </c>
      <c r="B67" s="38"/>
    </row>
    <row r="68" spans="1:2" ht="16.5" customHeight="1" hidden="1">
      <c r="A68" s="40" t="s">
        <v>13</v>
      </c>
      <c r="B68" s="42"/>
    </row>
    <row r="69" spans="1:2" ht="16.5" customHeight="1" hidden="1">
      <c r="A69" s="41" t="s">
        <v>14</v>
      </c>
      <c r="B69" s="43"/>
    </row>
    <row r="70" spans="1:2" ht="16.5" customHeight="1" hidden="1">
      <c r="A70" s="19" t="s">
        <v>15</v>
      </c>
      <c r="B70" s="16"/>
    </row>
    <row r="71" spans="1:2" ht="16.5" customHeight="1" hidden="1">
      <c r="A71" s="19" t="s">
        <v>16</v>
      </c>
      <c r="B71" s="16"/>
    </row>
    <row r="72" spans="1:2" ht="16.5" customHeight="1" hidden="1">
      <c r="A72" s="40" t="s">
        <v>17</v>
      </c>
      <c r="B72" s="42"/>
    </row>
    <row r="73" spans="1:2" ht="16.5" customHeight="1" hidden="1">
      <c r="A73" s="41" t="s">
        <v>18</v>
      </c>
      <c r="B73" s="43"/>
    </row>
    <row r="74" spans="1:2" ht="16.5" customHeight="1" hidden="1">
      <c r="A74" s="19" t="s">
        <v>19</v>
      </c>
      <c r="B74" s="16"/>
    </row>
    <row r="75" spans="1:2" ht="16.5" customHeight="1" hidden="1">
      <c r="A75" s="19" t="s">
        <v>20</v>
      </c>
      <c r="B75" s="16"/>
    </row>
    <row r="76" spans="1:2" ht="16.5" customHeight="1" hidden="1">
      <c r="A76" s="19" t="s">
        <v>21</v>
      </c>
      <c r="B76" s="16"/>
    </row>
    <row r="77" spans="1:2" ht="16.5" customHeight="1" hidden="1">
      <c r="A77" s="19" t="s">
        <v>23</v>
      </c>
      <c r="B77" s="16"/>
    </row>
    <row r="78" spans="1:2" ht="16.5" customHeight="1" hidden="1">
      <c r="A78" s="19" t="s">
        <v>22</v>
      </c>
      <c r="B78" s="16"/>
    </row>
    <row r="79" spans="1:2" ht="5.25" customHeight="1">
      <c r="A79" s="31"/>
      <c r="B79" s="11"/>
    </row>
    <row r="80" spans="1:2" ht="19.5" customHeight="1" hidden="1">
      <c r="A80" s="9" t="s">
        <v>32</v>
      </c>
      <c r="B80" s="32"/>
    </row>
    <row r="81" spans="1:2" s="30" customFormat="1" ht="4.5" customHeight="1" hidden="1">
      <c r="A81" s="33"/>
      <c r="B81" s="34"/>
    </row>
    <row r="82" spans="1:2" ht="19.5" customHeight="1" hidden="1">
      <c r="A82" s="9" t="s">
        <v>8</v>
      </c>
      <c r="B82" s="32"/>
    </row>
    <row r="83" spans="1:2" s="30" customFormat="1" ht="4.5" customHeight="1" hidden="1">
      <c r="A83" s="33"/>
      <c r="B83" s="34"/>
    </row>
    <row r="84" spans="1:2" ht="21" customHeight="1" hidden="1">
      <c r="A84" s="9" t="s">
        <v>9</v>
      </c>
      <c r="B84" s="32"/>
    </row>
    <row r="88" spans="1:2" ht="12.75">
      <c r="A88" s="63"/>
      <c r="B88" s="63"/>
    </row>
  </sheetData>
  <mergeCells count="13">
    <mergeCell ref="A2:B2"/>
    <mergeCell ref="A1:B1"/>
    <mergeCell ref="A88:B88"/>
    <mergeCell ref="A5:B5"/>
    <mergeCell ref="A4:B4"/>
    <mergeCell ref="A14:B14"/>
    <mergeCell ref="A12:B12"/>
    <mergeCell ref="A17:B17"/>
    <mergeCell ref="A65:B65"/>
    <mergeCell ref="A8:A9"/>
    <mergeCell ref="B8:B9"/>
    <mergeCell ref="A15:A16"/>
    <mergeCell ref="B15:B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8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1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44</v>
      </c>
      <c r="B2" s="77"/>
    </row>
    <row r="3" ht="15">
      <c r="A3" s="1"/>
    </row>
    <row r="4" spans="1:2" s="4" customFormat="1" ht="23.25" customHeight="1">
      <c r="A4" s="65" t="s">
        <v>68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21091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29.25" customHeight="1">
      <c r="A11" s="7" t="s">
        <v>426</v>
      </c>
      <c r="B11" s="10">
        <v>79384.36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101580.836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-1105.475999999995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11907.654</v>
      </c>
    </row>
    <row r="21" spans="1:2" ht="16.5" customHeight="1">
      <c r="A21" s="15" t="s">
        <v>2</v>
      </c>
      <c r="B21" s="16"/>
    </row>
    <row r="22" spans="1:2" ht="16.5" customHeight="1">
      <c r="A22" s="17" t="s">
        <v>92</v>
      </c>
      <c r="B22" s="18"/>
    </row>
    <row r="23" spans="1:2" ht="16.5" customHeight="1">
      <c r="A23" s="19" t="s">
        <v>440</v>
      </c>
      <c r="B23" s="18"/>
    </row>
    <row r="24" spans="1:2" ht="16.5" customHeight="1">
      <c r="A24" s="17" t="s">
        <v>93</v>
      </c>
      <c r="B24" s="18"/>
    </row>
    <row r="25" spans="1:2" ht="16.5" customHeight="1">
      <c r="A25" s="19" t="s">
        <v>441</v>
      </c>
      <c r="B25" s="18"/>
    </row>
    <row r="26" spans="1:2" ht="16.5" customHeight="1">
      <c r="A26" s="19" t="s">
        <v>442</v>
      </c>
      <c r="B26" s="26">
        <v>5345.64</v>
      </c>
    </row>
    <row r="27" spans="1:2" ht="16.5" customHeight="1">
      <c r="A27" s="15" t="s">
        <v>28</v>
      </c>
      <c r="B27" s="26">
        <v>9847.792</v>
      </c>
    </row>
    <row r="28" spans="1:2" ht="16.5" customHeight="1">
      <c r="A28" s="24" t="s">
        <v>109</v>
      </c>
      <c r="B28" s="25">
        <v>844.4219999999999</v>
      </c>
    </row>
    <row r="29" spans="1:2" ht="16.5" customHeight="1">
      <c r="A29" s="24" t="s">
        <v>156</v>
      </c>
      <c r="B29" s="25">
        <v>965.1139999999999</v>
      </c>
    </row>
    <row r="30" spans="1:2" ht="16.5" customHeight="1">
      <c r="A30" s="24" t="s">
        <v>218</v>
      </c>
      <c r="B30" s="25">
        <v>1044.239</v>
      </c>
    </row>
    <row r="31" spans="1:2" ht="16.5" customHeight="1">
      <c r="A31" s="24" t="s">
        <v>256</v>
      </c>
      <c r="B31" s="25">
        <v>1341.538</v>
      </c>
    </row>
    <row r="32" spans="1:2" ht="16.5" customHeight="1">
      <c r="A32" s="24" t="s">
        <v>288</v>
      </c>
      <c r="B32" s="25">
        <v>1562.244</v>
      </c>
    </row>
    <row r="33" spans="1:2" ht="16.5" customHeight="1">
      <c r="A33" s="24" t="s">
        <v>329</v>
      </c>
      <c r="B33" s="25">
        <v>828.3860000000001</v>
      </c>
    </row>
    <row r="34" spans="1:2" ht="16.5" customHeight="1">
      <c r="A34" s="24" t="s">
        <v>362</v>
      </c>
      <c r="B34" s="25">
        <v>1205.232</v>
      </c>
    </row>
    <row r="35" spans="1:2" ht="16.5" customHeight="1">
      <c r="A35" s="24" t="s">
        <v>394</v>
      </c>
      <c r="B35" s="25">
        <v>1072.724</v>
      </c>
    </row>
    <row r="36" spans="1:2" ht="16.5" customHeight="1">
      <c r="A36" s="24" t="s">
        <v>486</v>
      </c>
      <c r="B36" s="25">
        <v>983.893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179</v>
      </c>
      <c r="B40" s="27">
        <v>12018.69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145.98</v>
      </c>
    </row>
    <row r="43" spans="1:2" s="4" customFormat="1" ht="15.75" customHeight="1">
      <c r="A43" s="21" t="s">
        <v>382</v>
      </c>
      <c r="B43" s="26">
        <v>145.98</v>
      </c>
    </row>
    <row r="44" spans="1:2" s="4" customFormat="1" ht="15.75" customHeight="1">
      <c r="A44" s="22" t="s">
        <v>7</v>
      </c>
      <c r="B44" s="26">
        <v>62169.1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47" t="s">
        <v>39</v>
      </c>
      <c r="B46" s="45">
        <v>714</v>
      </c>
    </row>
    <row r="47" spans="1:2" s="4" customFormat="1" ht="15.75" customHeight="1">
      <c r="A47" s="47" t="s">
        <v>33</v>
      </c>
      <c r="B47" s="45">
        <v>362</v>
      </c>
    </row>
    <row r="48" spans="1:2" s="4" customFormat="1" ht="15.75" customHeight="1">
      <c r="A48" s="29" t="s">
        <v>238</v>
      </c>
      <c r="B48" s="23"/>
    </row>
    <row r="49" spans="1:2" s="4" customFormat="1" ht="15.75" customHeight="1">
      <c r="A49" s="47" t="s">
        <v>39</v>
      </c>
      <c r="B49" s="45">
        <v>714.24</v>
      </c>
    </row>
    <row r="50" spans="1:2" s="4" customFormat="1" ht="15.75" customHeight="1">
      <c r="A50" s="47" t="s">
        <v>33</v>
      </c>
      <c r="B50" s="45">
        <v>419.62</v>
      </c>
    </row>
    <row r="51" spans="1:2" s="4" customFormat="1" ht="15.75" customHeight="1">
      <c r="A51" s="47" t="s">
        <v>242</v>
      </c>
      <c r="B51" s="25">
        <v>296.49</v>
      </c>
    </row>
    <row r="52" spans="1:2" s="4" customFormat="1" ht="15.75" customHeight="1">
      <c r="A52" s="47" t="s">
        <v>312</v>
      </c>
      <c r="B52" s="25">
        <v>13599.8</v>
      </c>
    </row>
    <row r="53" spans="1:2" s="4" customFormat="1" ht="15.75" customHeight="1">
      <c r="A53" s="29" t="s">
        <v>349</v>
      </c>
      <c r="B53" s="23"/>
    </row>
    <row r="54" spans="1:2" s="4" customFormat="1" ht="16.5" customHeight="1">
      <c r="A54" s="47" t="s">
        <v>312</v>
      </c>
      <c r="B54" s="16">
        <v>6263.99</v>
      </c>
    </row>
    <row r="55" spans="1:2" s="4" customFormat="1" ht="16.5" customHeight="1">
      <c r="A55" s="47" t="s">
        <v>353</v>
      </c>
      <c r="B55" s="25">
        <v>6007.68</v>
      </c>
    </row>
    <row r="56" spans="1:2" ht="18.75" customHeight="1">
      <c r="A56" s="29" t="s">
        <v>382</v>
      </c>
      <c r="B56" s="58"/>
    </row>
    <row r="57" spans="1:2" s="4" customFormat="1" ht="17.25" customHeight="1">
      <c r="A57" s="47" t="s">
        <v>383</v>
      </c>
      <c r="B57" s="16">
        <v>30229.05</v>
      </c>
    </row>
    <row r="58" spans="1:2" s="4" customFormat="1" ht="17.25" customHeight="1">
      <c r="A58" s="47" t="s">
        <v>384</v>
      </c>
      <c r="B58" s="25">
        <v>1085.3</v>
      </c>
    </row>
    <row r="59" spans="1:2" s="4" customFormat="1" ht="17.25" customHeight="1">
      <c r="A59" s="29" t="s">
        <v>414</v>
      </c>
      <c r="B59" s="25"/>
    </row>
    <row r="60" spans="1:2" s="4" customFormat="1" ht="17.25" customHeight="1">
      <c r="A60" s="47" t="s">
        <v>422</v>
      </c>
      <c r="B60" s="25">
        <v>1025.24</v>
      </c>
    </row>
    <row r="61" spans="1:2" s="4" customFormat="1" ht="17.25" customHeight="1">
      <c r="A61" s="29" t="s">
        <v>506</v>
      </c>
      <c r="B61" s="25"/>
    </row>
    <row r="62" spans="1:2" s="4" customFormat="1" ht="17.25" customHeight="1">
      <c r="A62" s="47" t="s">
        <v>507</v>
      </c>
      <c r="B62" s="25">
        <v>714.24</v>
      </c>
    </row>
    <row r="63" spans="1:2" s="4" customFormat="1" ht="17.25" customHeight="1">
      <c r="A63" s="47" t="s">
        <v>33</v>
      </c>
      <c r="B63" s="25">
        <v>361.94</v>
      </c>
    </row>
    <row r="64" spans="1:2" s="4" customFormat="1" ht="17.25" customHeight="1">
      <c r="A64" s="47" t="s">
        <v>512</v>
      </c>
      <c r="B64" s="25">
        <v>375.51</v>
      </c>
    </row>
    <row r="65" spans="1:2" ht="16.5" customHeight="1" hidden="1">
      <c r="A65" s="46"/>
      <c r="B65" s="49"/>
    </row>
    <row r="66" spans="1:2" s="4" customFormat="1" ht="15.75" customHeight="1" hidden="1">
      <c r="A66" s="48"/>
      <c r="B66" s="20"/>
    </row>
    <row r="67" spans="1:2" s="4" customFormat="1" ht="15.75" customHeight="1" hidden="1">
      <c r="A67" s="24"/>
      <c r="B67" s="25"/>
    </row>
    <row r="68" spans="1:2" ht="23.25" customHeight="1" hidden="1">
      <c r="A68" s="69" t="s">
        <v>10</v>
      </c>
      <c r="B68" s="69"/>
    </row>
    <row r="69" spans="1:2" ht="16.5" customHeight="1" hidden="1">
      <c r="A69" s="35" t="s">
        <v>11</v>
      </c>
      <c r="B69" s="36"/>
    </row>
    <row r="70" spans="1:2" ht="16.5" customHeight="1" hidden="1">
      <c r="A70" s="37" t="s">
        <v>12</v>
      </c>
      <c r="B70" s="38"/>
    </row>
    <row r="71" spans="1:2" ht="16.5" customHeight="1" hidden="1">
      <c r="A71" s="40" t="s">
        <v>13</v>
      </c>
      <c r="B71" s="42"/>
    </row>
    <row r="72" spans="1:2" ht="16.5" customHeight="1" hidden="1">
      <c r="A72" s="41" t="s">
        <v>14</v>
      </c>
      <c r="B72" s="43"/>
    </row>
    <row r="73" spans="1:2" ht="16.5" customHeight="1" hidden="1">
      <c r="A73" s="19" t="s">
        <v>15</v>
      </c>
      <c r="B73" s="16"/>
    </row>
    <row r="74" spans="1:2" ht="16.5" customHeight="1" hidden="1">
      <c r="A74" s="19" t="s">
        <v>16</v>
      </c>
      <c r="B74" s="16"/>
    </row>
    <row r="75" spans="1:2" ht="16.5" customHeight="1" hidden="1">
      <c r="A75" s="40" t="s">
        <v>17</v>
      </c>
      <c r="B75" s="42"/>
    </row>
    <row r="76" spans="1:2" ht="16.5" customHeight="1" hidden="1">
      <c r="A76" s="41" t="s">
        <v>18</v>
      </c>
      <c r="B76" s="43"/>
    </row>
    <row r="77" spans="1:2" ht="16.5" customHeight="1" hidden="1">
      <c r="A77" s="19" t="s">
        <v>19</v>
      </c>
      <c r="B77" s="16"/>
    </row>
    <row r="78" spans="1:2" ht="16.5" customHeight="1" hidden="1">
      <c r="A78" s="19" t="s">
        <v>20</v>
      </c>
      <c r="B78" s="16"/>
    </row>
    <row r="79" spans="1:2" ht="16.5" customHeight="1" hidden="1">
      <c r="A79" s="19" t="s">
        <v>21</v>
      </c>
      <c r="B79" s="16"/>
    </row>
    <row r="80" spans="1:2" ht="16.5" customHeight="1" hidden="1">
      <c r="A80" s="19" t="s">
        <v>23</v>
      </c>
      <c r="B80" s="16"/>
    </row>
    <row r="81" spans="1:2" ht="16.5" customHeight="1" hidden="1">
      <c r="A81" s="19" t="s">
        <v>22</v>
      </c>
      <c r="B81" s="16"/>
    </row>
    <row r="82" spans="1:2" ht="5.25" customHeight="1">
      <c r="A82" s="31"/>
      <c r="B82" s="11"/>
    </row>
    <row r="83" spans="1:2" ht="19.5" customHeight="1" hidden="1">
      <c r="A83" s="9" t="s">
        <v>32</v>
      </c>
      <c r="B83" s="32"/>
    </row>
    <row r="84" spans="1:2" s="30" customFormat="1" ht="4.5" customHeight="1" hidden="1">
      <c r="A84" s="33"/>
      <c r="B84" s="34"/>
    </row>
    <row r="85" spans="1:2" ht="19.5" customHeight="1" hidden="1">
      <c r="A85" s="9" t="s">
        <v>8</v>
      </c>
      <c r="B85" s="32"/>
    </row>
    <row r="86" spans="1:2" s="30" customFormat="1" ht="4.5" customHeight="1" hidden="1">
      <c r="A86" s="33"/>
      <c r="B86" s="34"/>
    </row>
    <row r="87" spans="1:2" ht="21" customHeight="1" hidden="1">
      <c r="A87" s="9" t="s">
        <v>9</v>
      </c>
      <c r="B87" s="32"/>
    </row>
    <row r="91" spans="1:2" ht="12.75">
      <c r="A91" s="63"/>
      <c r="B91" s="63"/>
    </row>
  </sheetData>
  <mergeCells count="13">
    <mergeCell ref="B8:B9"/>
    <mergeCell ref="A15:A16"/>
    <mergeCell ref="B15:B16"/>
    <mergeCell ref="A2:B2"/>
    <mergeCell ref="A1:B1"/>
    <mergeCell ref="A91:B91"/>
    <mergeCell ref="A5:B5"/>
    <mergeCell ref="A4:B4"/>
    <mergeCell ref="A14:B14"/>
    <mergeCell ref="A12:B12"/>
    <mergeCell ref="A17:B17"/>
    <mergeCell ref="A68:B68"/>
    <mergeCell ref="A8:A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8" max="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45</v>
      </c>
      <c r="B2" s="77"/>
    </row>
    <row r="3" ht="15">
      <c r="A3" s="1"/>
    </row>
    <row r="4" spans="1:2" s="4" customFormat="1" ht="23.25" customHeight="1">
      <c r="A4" s="65" t="s">
        <v>69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21037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0" customHeight="1">
      <c r="A11" s="7" t="s">
        <v>425</v>
      </c>
      <c r="B11" s="10">
        <v>77786.67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98494.60149999999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329.0685000000085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11668.0005</v>
      </c>
    </row>
    <row r="21" spans="1:2" ht="16.5" customHeight="1">
      <c r="A21" s="15" t="s">
        <v>2</v>
      </c>
      <c r="B21" s="16"/>
    </row>
    <row r="22" spans="1:2" ht="16.5" customHeight="1">
      <c r="A22" s="17" t="s">
        <v>94</v>
      </c>
      <c r="B22" s="18"/>
    </row>
    <row r="23" spans="1:2" ht="16.5" customHeight="1">
      <c r="A23" s="19" t="s">
        <v>443</v>
      </c>
      <c r="B23" s="18"/>
    </row>
    <row r="24" spans="1:2" ht="16.5" customHeight="1">
      <c r="A24" s="17" t="s">
        <v>95</v>
      </c>
      <c r="B24" s="18"/>
    </row>
    <row r="25" spans="1:2" ht="16.5" customHeight="1">
      <c r="A25" s="19" t="s">
        <v>444</v>
      </c>
      <c r="B25" s="18"/>
    </row>
    <row r="26" spans="1:2" ht="16.5" customHeight="1">
      <c r="A26" s="19" t="s">
        <v>445</v>
      </c>
      <c r="B26" s="26">
        <v>11040.03</v>
      </c>
    </row>
    <row r="27" spans="1:2" ht="16.5" customHeight="1">
      <c r="A27" s="15" t="s">
        <v>28</v>
      </c>
      <c r="B27" s="26">
        <v>13438.801000000001</v>
      </c>
    </row>
    <row r="28" spans="1:2" ht="16.5" customHeight="1">
      <c r="A28" s="24" t="s">
        <v>110</v>
      </c>
      <c r="B28" s="25">
        <v>1118.511</v>
      </c>
    </row>
    <row r="29" spans="1:2" ht="16.5" customHeight="1">
      <c r="A29" s="24" t="s">
        <v>157</v>
      </c>
      <c r="B29" s="25">
        <v>1278.027</v>
      </c>
    </row>
    <row r="30" spans="1:2" ht="16.5" customHeight="1">
      <c r="A30" s="24" t="s">
        <v>219</v>
      </c>
      <c r="B30" s="25">
        <v>1382.894</v>
      </c>
    </row>
    <row r="31" spans="1:2" ht="16.5" customHeight="1">
      <c r="A31" s="24" t="s">
        <v>257</v>
      </c>
      <c r="B31" s="25">
        <v>1776.409</v>
      </c>
    </row>
    <row r="32" spans="1:2" ht="16.5" customHeight="1">
      <c r="A32" s="24" t="s">
        <v>289</v>
      </c>
      <c r="B32" s="25">
        <v>2137.852</v>
      </c>
    </row>
    <row r="33" spans="1:2" ht="16.5" customHeight="1">
      <c r="A33" s="24" t="s">
        <v>330</v>
      </c>
      <c r="B33" s="25">
        <v>1155.436</v>
      </c>
    </row>
    <row r="34" spans="1:2" ht="16.5" customHeight="1">
      <c r="A34" s="24" t="s">
        <v>363</v>
      </c>
      <c r="B34" s="25">
        <v>1680.826</v>
      </c>
    </row>
    <row r="35" spans="1:2" ht="16.5" customHeight="1">
      <c r="A35" s="24" t="s">
        <v>395</v>
      </c>
      <c r="B35" s="25">
        <v>1536.502</v>
      </c>
    </row>
    <row r="36" spans="1:2" ht="16.5" customHeight="1">
      <c r="A36" s="24" t="s">
        <v>487</v>
      </c>
      <c r="B36" s="25">
        <v>1372.3439999999998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180</v>
      </c>
      <c r="B40" s="27">
        <v>11787.39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137.13</v>
      </c>
    </row>
    <row r="43" spans="1:2" s="4" customFormat="1" ht="15.75" customHeight="1">
      <c r="A43" s="21" t="s">
        <v>382</v>
      </c>
      <c r="B43" s="26">
        <v>137.13</v>
      </c>
    </row>
    <row r="44" spans="1:2" s="4" customFormat="1" ht="15.75" customHeight="1">
      <c r="A44" s="22" t="s">
        <v>7</v>
      </c>
      <c r="B44" s="26">
        <v>50286.12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47" t="s">
        <v>39</v>
      </c>
      <c r="B46" s="45">
        <v>781</v>
      </c>
    </row>
    <row r="47" spans="1:2" s="4" customFormat="1" ht="15.75" customHeight="1">
      <c r="A47" s="47" t="s">
        <v>33</v>
      </c>
      <c r="B47" s="45">
        <v>362</v>
      </c>
    </row>
    <row r="48" spans="1:2" s="4" customFormat="1" ht="15.75" customHeight="1">
      <c r="A48" s="24" t="s">
        <v>34</v>
      </c>
      <c r="B48" s="45"/>
    </row>
    <row r="49" spans="1:2" s="4" customFormat="1" ht="15.75" customHeight="1">
      <c r="A49" s="24" t="s">
        <v>35</v>
      </c>
      <c r="B49" s="45">
        <v>1815</v>
      </c>
    </row>
    <row r="50" spans="1:2" s="4" customFormat="1" ht="15.75" customHeight="1">
      <c r="A50" s="47" t="s">
        <v>139</v>
      </c>
      <c r="B50" s="45">
        <v>1063</v>
      </c>
    </row>
    <row r="51" spans="1:2" s="4" customFormat="1" ht="15.75" customHeight="1">
      <c r="A51" s="47" t="s">
        <v>140</v>
      </c>
      <c r="B51" s="25">
        <v>4104</v>
      </c>
    </row>
    <row r="52" spans="1:2" s="4" customFormat="1" ht="15.75" customHeight="1">
      <c r="A52" s="29" t="s">
        <v>238</v>
      </c>
      <c r="B52" s="23"/>
    </row>
    <row r="53" spans="1:2" ht="16.5" customHeight="1">
      <c r="A53" s="47" t="s">
        <v>39</v>
      </c>
      <c r="B53" s="45">
        <v>714.24</v>
      </c>
    </row>
    <row r="54" spans="1:2" s="4" customFormat="1" ht="16.5" customHeight="1">
      <c r="A54" s="47" t="s">
        <v>33</v>
      </c>
      <c r="B54" s="45">
        <v>419.62</v>
      </c>
    </row>
    <row r="55" spans="1:2" s="4" customFormat="1" ht="16.5" customHeight="1">
      <c r="A55" s="47" t="s">
        <v>245</v>
      </c>
      <c r="B55" s="25">
        <v>5668.96</v>
      </c>
    </row>
    <row r="56" spans="1:2" ht="18.75" customHeight="1">
      <c r="A56" s="46" t="s">
        <v>242</v>
      </c>
      <c r="B56" s="56">
        <v>296.49</v>
      </c>
    </row>
    <row r="57" spans="1:2" s="4" customFormat="1" ht="17.25" customHeight="1">
      <c r="A57" s="48" t="s">
        <v>308</v>
      </c>
      <c r="B57" s="23"/>
    </row>
    <row r="58" spans="1:2" s="4" customFormat="1" ht="17.25" customHeight="1">
      <c r="A58" s="47" t="s">
        <v>312</v>
      </c>
      <c r="B58" s="25">
        <v>13599.8</v>
      </c>
    </row>
    <row r="59" spans="1:2" s="4" customFormat="1" ht="17.25" customHeight="1">
      <c r="A59" s="48" t="s">
        <v>349</v>
      </c>
      <c r="B59" s="23"/>
    </row>
    <row r="60" spans="1:2" s="4" customFormat="1" ht="17.25" customHeight="1">
      <c r="A60" s="47" t="s">
        <v>312</v>
      </c>
      <c r="B60" s="25">
        <v>8986.07</v>
      </c>
    </row>
    <row r="61" spans="1:2" s="4" customFormat="1" ht="17.25" customHeight="1">
      <c r="A61" s="47" t="s">
        <v>354</v>
      </c>
      <c r="B61" s="25">
        <v>6726.25</v>
      </c>
    </row>
    <row r="62" spans="1:2" s="4" customFormat="1" ht="17.25" customHeight="1">
      <c r="A62" s="48" t="s">
        <v>506</v>
      </c>
      <c r="B62" s="25"/>
    </row>
    <row r="63" spans="1:2" s="4" customFormat="1" ht="17.25" customHeight="1">
      <c r="A63" s="47" t="s">
        <v>511</v>
      </c>
      <c r="B63" s="25">
        <v>5749.69</v>
      </c>
    </row>
    <row r="64" spans="1:2" ht="16.5" customHeight="1" hidden="1">
      <c r="A64" s="46"/>
      <c r="B64" s="49"/>
    </row>
    <row r="65" spans="1:2" s="4" customFormat="1" ht="15.75" customHeight="1" hidden="1">
      <c r="A65" s="48"/>
      <c r="B65" s="20"/>
    </row>
    <row r="66" spans="1:2" s="4" customFormat="1" ht="15.75" customHeight="1" hidden="1">
      <c r="A66" s="24"/>
      <c r="B66" s="25"/>
    </row>
    <row r="67" spans="1:2" ht="23.25" customHeight="1" hidden="1">
      <c r="A67" s="69" t="s">
        <v>10</v>
      </c>
      <c r="B67" s="69"/>
    </row>
    <row r="68" spans="1:2" ht="16.5" customHeight="1" hidden="1">
      <c r="A68" s="35" t="s">
        <v>11</v>
      </c>
      <c r="B68" s="36"/>
    </row>
    <row r="69" spans="1:2" ht="16.5" customHeight="1" hidden="1">
      <c r="A69" s="37" t="s">
        <v>12</v>
      </c>
      <c r="B69" s="38"/>
    </row>
    <row r="70" spans="1:2" ht="16.5" customHeight="1" hidden="1">
      <c r="A70" s="40" t="s">
        <v>13</v>
      </c>
      <c r="B70" s="42"/>
    </row>
    <row r="71" spans="1:2" ht="16.5" customHeight="1" hidden="1">
      <c r="A71" s="41" t="s">
        <v>14</v>
      </c>
      <c r="B71" s="43"/>
    </row>
    <row r="72" spans="1:2" ht="16.5" customHeight="1" hidden="1">
      <c r="A72" s="19" t="s">
        <v>15</v>
      </c>
      <c r="B72" s="16"/>
    </row>
    <row r="73" spans="1:2" ht="16.5" customHeight="1" hidden="1">
      <c r="A73" s="19" t="s">
        <v>16</v>
      </c>
      <c r="B73" s="16"/>
    </row>
    <row r="74" spans="1:2" ht="16.5" customHeight="1" hidden="1">
      <c r="A74" s="40" t="s">
        <v>17</v>
      </c>
      <c r="B74" s="42"/>
    </row>
    <row r="75" spans="1:2" ht="16.5" customHeight="1" hidden="1">
      <c r="A75" s="41" t="s">
        <v>18</v>
      </c>
      <c r="B75" s="43"/>
    </row>
    <row r="76" spans="1:2" ht="16.5" customHeight="1" hidden="1">
      <c r="A76" s="19" t="s">
        <v>19</v>
      </c>
      <c r="B76" s="16"/>
    </row>
    <row r="77" spans="1:2" ht="16.5" customHeight="1" hidden="1">
      <c r="A77" s="19" t="s">
        <v>20</v>
      </c>
      <c r="B77" s="16"/>
    </row>
    <row r="78" spans="1:2" ht="16.5" customHeight="1" hidden="1">
      <c r="A78" s="19" t="s">
        <v>21</v>
      </c>
      <c r="B78" s="16"/>
    </row>
    <row r="79" spans="1:2" ht="16.5" customHeight="1" hidden="1">
      <c r="A79" s="19" t="s">
        <v>23</v>
      </c>
      <c r="B79" s="16"/>
    </row>
    <row r="80" spans="1:2" ht="16.5" customHeight="1" hidden="1">
      <c r="A80" s="19" t="s">
        <v>22</v>
      </c>
      <c r="B80" s="16"/>
    </row>
    <row r="81" spans="1:2" ht="5.25" customHeight="1">
      <c r="A81" s="31"/>
      <c r="B81" s="11"/>
    </row>
    <row r="82" spans="1:2" ht="19.5" customHeight="1" hidden="1">
      <c r="A82" s="9" t="s">
        <v>32</v>
      </c>
      <c r="B82" s="32"/>
    </row>
    <row r="83" spans="1:2" s="30" customFormat="1" ht="4.5" customHeight="1" hidden="1">
      <c r="A83" s="33"/>
      <c r="B83" s="34"/>
    </row>
    <row r="84" spans="1:2" ht="19.5" customHeight="1" hidden="1">
      <c r="A84" s="9" t="s">
        <v>8</v>
      </c>
      <c r="B84" s="32"/>
    </row>
    <row r="85" spans="1:2" s="30" customFormat="1" ht="4.5" customHeight="1" hidden="1">
      <c r="A85" s="33"/>
      <c r="B85" s="34"/>
    </row>
    <row r="86" spans="1:2" ht="21" customHeight="1" hidden="1">
      <c r="A86" s="9" t="s">
        <v>9</v>
      </c>
      <c r="B86" s="32"/>
    </row>
    <row r="90" spans="1:2" ht="12.75">
      <c r="A90" s="63"/>
      <c r="B90" s="63"/>
    </row>
  </sheetData>
  <mergeCells count="13">
    <mergeCell ref="A1:B1"/>
    <mergeCell ref="A90:B90"/>
    <mergeCell ref="A5:B5"/>
    <mergeCell ref="A4:B4"/>
    <mergeCell ref="A14:B14"/>
    <mergeCell ref="A12:B12"/>
    <mergeCell ref="A17:B17"/>
    <mergeCell ref="A67:B67"/>
    <mergeCell ref="A8:A9"/>
    <mergeCell ref="B8:B9"/>
    <mergeCell ref="A15:A16"/>
    <mergeCell ref="B15:B16"/>
    <mergeCell ref="A2:B2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8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8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46</v>
      </c>
      <c r="B2" s="77"/>
    </row>
    <row r="3" ht="15">
      <c r="A3" s="1"/>
    </row>
    <row r="4" spans="1:2" s="4" customFormat="1" ht="23.25" customHeight="1">
      <c r="A4" s="65" t="s">
        <v>249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-77123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3.75" customHeight="1">
      <c r="A11" s="7" t="s">
        <v>426</v>
      </c>
      <c r="B11" s="10">
        <v>67916.82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45841.963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-55048.143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10187.523000000001</v>
      </c>
    </row>
    <row r="21" spans="1:2" ht="16.5" customHeight="1">
      <c r="A21" s="15" t="s">
        <v>2</v>
      </c>
      <c r="B21" s="16"/>
    </row>
    <row r="22" spans="1:2" ht="16.5" customHeight="1">
      <c r="A22" s="17" t="s">
        <v>96</v>
      </c>
      <c r="B22" s="18"/>
    </row>
    <row r="23" spans="1:2" ht="16.5" customHeight="1">
      <c r="A23" s="19" t="s">
        <v>446</v>
      </c>
      <c r="B23" s="18"/>
    </row>
    <row r="24" spans="1:2" ht="16.5" customHeight="1">
      <c r="A24" s="17" t="s">
        <v>97</v>
      </c>
      <c r="B24" s="18"/>
    </row>
    <row r="25" spans="1:2" ht="16.5" customHeight="1">
      <c r="A25" s="19" t="s">
        <v>447</v>
      </c>
      <c r="B25" s="18"/>
    </row>
    <row r="26" spans="1:2" ht="16.5" customHeight="1">
      <c r="A26" s="19" t="s">
        <v>448</v>
      </c>
      <c r="B26" s="26">
        <v>9463.68</v>
      </c>
    </row>
    <row r="27" spans="1:2" ht="16.5" customHeight="1">
      <c r="A27" s="15" t="s">
        <v>28</v>
      </c>
      <c r="B27" s="26">
        <v>8566.6</v>
      </c>
    </row>
    <row r="28" spans="1:2" ht="16.5" customHeight="1">
      <c r="A28" s="24" t="s">
        <v>111</v>
      </c>
      <c r="B28" s="25">
        <v>931.143</v>
      </c>
    </row>
    <row r="29" spans="1:2" ht="16.5" customHeight="1">
      <c r="A29" s="24" t="s">
        <v>158</v>
      </c>
      <c r="B29" s="25">
        <v>1807.848</v>
      </c>
    </row>
    <row r="30" spans="1:2" ht="16.5" customHeight="1">
      <c r="A30" s="24" t="s">
        <v>220</v>
      </c>
      <c r="B30" s="25">
        <v>757.701</v>
      </c>
    </row>
    <row r="31" spans="1:2" ht="16.5" customHeight="1">
      <c r="A31" s="24" t="s">
        <v>258</v>
      </c>
      <c r="B31" s="25">
        <v>889.365</v>
      </c>
    </row>
    <row r="32" spans="1:2" ht="16.5" customHeight="1">
      <c r="A32" s="24" t="s">
        <v>290</v>
      </c>
      <c r="B32" s="25">
        <v>837.67</v>
      </c>
    </row>
    <row r="33" spans="1:2" ht="16.5" customHeight="1">
      <c r="A33" s="24" t="s">
        <v>331</v>
      </c>
      <c r="B33" s="25">
        <v>978.8290000000001</v>
      </c>
    </row>
    <row r="34" spans="1:2" ht="16.5" customHeight="1">
      <c r="A34" s="24" t="s">
        <v>364</v>
      </c>
      <c r="B34" s="25">
        <v>916.373</v>
      </c>
    </row>
    <row r="35" spans="1:2" ht="16.5" customHeight="1">
      <c r="A35" s="24" t="s">
        <v>396</v>
      </c>
      <c r="B35" s="25">
        <v>708.96</v>
      </c>
    </row>
    <row r="36" spans="1:2" ht="16.5" customHeight="1">
      <c r="A36" s="24" t="s">
        <v>488</v>
      </c>
      <c r="B36" s="25">
        <v>738.711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181</v>
      </c>
      <c r="B40" s="27">
        <v>10361.79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125.4</v>
      </c>
    </row>
    <row r="43" spans="1:2" s="4" customFormat="1" ht="15.75" customHeight="1">
      <c r="A43" s="21" t="s">
        <v>382</v>
      </c>
      <c r="B43" s="26">
        <v>125.4</v>
      </c>
    </row>
    <row r="44" spans="1:2" s="4" customFormat="1" ht="15.75" customHeight="1">
      <c r="A44" s="22" t="s">
        <v>7</v>
      </c>
      <c r="B44" s="26">
        <v>7011.57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47" t="s">
        <v>39</v>
      </c>
      <c r="B46" s="45">
        <v>722</v>
      </c>
    </row>
    <row r="47" spans="1:2" s="4" customFormat="1" ht="15.75" customHeight="1">
      <c r="A47" s="47" t="s">
        <v>33</v>
      </c>
      <c r="B47" s="45">
        <v>362</v>
      </c>
    </row>
    <row r="48" spans="1:2" s="4" customFormat="1" ht="15.75" customHeight="1">
      <c r="A48" s="29" t="s">
        <v>238</v>
      </c>
      <c r="B48" s="23"/>
    </row>
    <row r="49" spans="1:2" s="4" customFormat="1" ht="15.75" customHeight="1">
      <c r="A49" s="24" t="s">
        <v>243</v>
      </c>
      <c r="B49" s="45">
        <v>2145.62</v>
      </c>
    </row>
    <row r="50" spans="1:2" s="4" customFormat="1" ht="15.75" customHeight="1">
      <c r="A50" s="47" t="s">
        <v>242</v>
      </c>
      <c r="B50" s="45">
        <v>296.49</v>
      </c>
    </row>
    <row r="51" spans="1:2" s="4" customFormat="1" ht="15.75" customHeight="1">
      <c r="A51" s="29" t="s">
        <v>276</v>
      </c>
      <c r="B51" s="23"/>
    </row>
    <row r="52" spans="1:2" s="4" customFormat="1" ht="15.75" customHeight="1">
      <c r="A52" s="47" t="s">
        <v>281</v>
      </c>
      <c r="B52" s="25">
        <v>133.3</v>
      </c>
    </row>
    <row r="53" spans="1:2" ht="16.5" customHeight="1">
      <c r="A53" s="29" t="s">
        <v>382</v>
      </c>
      <c r="B53" s="49"/>
    </row>
    <row r="54" spans="1:2" s="4" customFormat="1" ht="16.5" customHeight="1">
      <c r="A54" s="47" t="s">
        <v>385</v>
      </c>
      <c r="B54" s="16">
        <v>1356.36</v>
      </c>
    </row>
    <row r="55" spans="1:2" s="4" customFormat="1" ht="16.5" customHeight="1">
      <c r="A55" s="29" t="s">
        <v>414</v>
      </c>
      <c r="B55" s="25"/>
    </row>
    <row r="56" spans="1:2" ht="18.75" customHeight="1">
      <c r="A56" s="46" t="s">
        <v>322</v>
      </c>
      <c r="B56" s="56">
        <v>438.73</v>
      </c>
    </row>
    <row r="57" spans="1:2" s="4" customFormat="1" ht="17.25" customHeight="1">
      <c r="A57" s="47" t="s">
        <v>33</v>
      </c>
      <c r="B57" s="16">
        <v>535.68</v>
      </c>
    </row>
    <row r="58" spans="1:2" s="4" customFormat="1" ht="17.25" customHeight="1">
      <c r="A58" s="47" t="s">
        <v>423</v>
      </c>
      <c r="B58" s="25">
        <v>340.89</v>
      </c>
    </row>
    <row r="59" spans="1:2" s="4" customFormat="1" ht="17.25" customHeight="1">
      <c r="A59" s="29" t="s">
        <v>506</v>
      </c>
      <c r="B59" s="25"/>
    </row>
    <row r="60" spans="1:2" s="4" customFormat="1" ht="17.25" customHeight="1">
      <c r="A60" s="47" t="s">
        <v>517</v>
      </c>
      <c r="B60" s="25">
        <v>680.5</v>
      </c>
    </row>
    <row r="61" spans="1:2" s="4" customFormat="1" ht="17.25" customHeight="1" hidden="1">
      <c r="A61" s="47"/>
      <c r="B61" s="25"/>
    </row>
    <row r="62" spans="1:2" ht="16.5" customHeight="1" hidden="1">
      <c r="A62" s="46"/>
      <c r="B62" s="49"/>
    </row>
    <row r="63" spans="1:2" s="4" customFormat="1" ht="15.75" customHeight="1" hidden="1">
      <c r="A63" s="48"/>
      <c r="B63" s="20"/>
    </row>
    <row r="64" spans="1:2" s="4" customFormat="1" ht="15.75" customHeight="1" hidden="1">
      <c r="A64" s="24"/>
      <c r="B64" s="25"/>
    </row>
    <row r="65" spans="1:2" ht="23.25" customHeight="1" hidden="1">
      <c r="A65" s="69" t="s">
        <v>10</v>
      </c>
      <c r="B65" s="69"/>
    </row>
    <row r="66" spans="1:2" ht="16.5" customHeight="1" hidden="1">
      <c r="A66" s="35" t="s">
        <v>11</v>
      </c>
      <c r="B66" s="36"/>
    </row>
    <row r="67" spans="1:2" ht="16.5" customHeight="1" hidden="1">
      <c r="A67" s="37" t="s">
        <v>12</v>
      </c>
      <c r="B67" s="38"/>
    </row>
    <row r="68" spans="1:2" ht="16.5" customHeight="1" hidden="1">
      <c r="A68" s="40" t="s">
        <v>13</v>
      </c>
      <c r="B68" s="42"/>
    </row>
    <row r="69" spans="1:2" ht="16.5" customHeight="1" hidden="1">
      <c r="A69" s="41" t="s">
        <v>14</v>
      </c>
      <c r="B69" s="43"/>
    </row>
    <row r="70" spans="1:2" ht="16.5" customHeight="1" hidden="1">
      <c r="A70" s="19" t="s">
        <v>15</v>
      </c>
      <c r="B70" s="16"/>
    </row>
    <row r="71" spans="1:2" ht="16.5" customHeight="1" hidden="1">
      <c r="A71" s="19" t="s">
        <v>16</v>
      </c>
      <c r="B71" s="16"/>
    </row>
    <row r="72" spans="1:2" ht="16.5" customHeight="1" hidden="1">
      <c r="A72" s="40" t="s">
        <v>17</v>
      </c>
      <c r="B72" s="42"/>
    </row>
    <row r="73" spans="1:2" ht="16.5" customHeight="1" hidden="1">
      <c r="A73" s="41" t="s">
        <v>18</v>
      </c>
      <c r="B73" s="43"/>
    </row>
    <row r="74" spans="1:2" ht="16.5" customHeight="1" hidden="1">
      <c r="A74" s="19" t="s">
        <v>19</v>
      </c>
      <c r="B74" s="16"/>
    </row>
    <row r="75" spans="1:2" ht="16.5" customHeight="1" hidden="1">
      <c r="A75" s="19" t="s">
        <v>20</v>
      </c>
      <c r="B75" s="16"/>
    </row>
    <row r="76" spans="1:2" ht="16.5" customHeight="1" hidden="1">
      <c r="A76" s="19" t="s">
        <v>21</v>
      </c>
      <c r="B76" s="16"/>
    </row>
    <row r="77" spans="1:2" ht="16.5" customHeight="1" hidden="1">
      <c r="A77" s="19" t="s">
        <v>23</v>
      </c>
      <c r="B77" s="16"/>
    </row>
    <row r="78" spans="1:2" ht="16.5" customHeight="1" hidden="1">
      <c r="A78" s="19" t="s">
        <v>22</v>
      </c>
      <c r="B78" s="16"/>
    </row>
    <row r="79" spans="1:2" ht="5.25" customHeight="1">
      <c r="A79" s="31"/>
      <c r="B79" s="11"/>
    </row>
    <row r="80" spans="1:2" ht="19.5" customHeight="1" hidden="1">
      <c r="A80" s="9" t="s">
        <v>32</v>
      </c>
      <c r="B80" s="32"/>
    </row>
    <row r="81" spans="1:2" s="30" customFormat="1" ht="4.5" customHeight="1" hidden="1">
      <c r="A81" s="33"/>
      <c r="B81" s="34"/>
    </row>
    <row r="82" spans="1:2" ht="19.5" customHeight="1" hidden="1">
      <c r="A82" s="9" t="s">
        <v>8</v>
      </c>
      <c r="B82" s="32"/>
    </row>
    <row r="83" spans="1:2" s="30" customFormat="1" ht="4.5" customHeight="1" hidden="1">
      <c r="A83" s="33"/>
      <c r="B83" s="34"/>
    </row>
    <row r="84" spans="1:2" ht="21" customHeight="1" hidden="1">
      <c r="A84" s="9" t="s">
        <v>9</v>
      </c>
      <c r="B84" s="32"/>
    </row>
    <row r="88" spans="1:2" ht="12.75">
      <c r="A88" s="63"/>
      <c r="B88" s="63"/>
    </row>
  </sheetData>
  <mergeCells count="13">
    <mergeCell ref="A15:A16"/>
    <mergeCell ref="B15:B16"/>
    <mergeCell ref="A2:B2"/>
    <mergeCell ref="A1:B1"/>
    <mergeCell ref="A88:B88"/>
    <mergeCell ref="A5:B5"/>
    <mergeCell ref="A4:B4"/>
    <mergeCell ref="A14:B14"/>
    <mergeCell ref="A12:B12"/>
    <mergeCell ref="A17:B17"/>
    <mergeCell ref="A65:B65"/>
    <mergeCell ref="A8:A9"/>
    <mergeCell ref="B8:B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8" max="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8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47</v>
      </c>
      <c r="B2" s="77"/>
    </row>
    <row r="3" ht="15">
      <c r="A3" s="1"/>
    </row>
    <row r="4" spans="1:2" s="4" customFormat="1" ht="23.25" customHeight="1">
      <c r="A4" s="65" t="s">
        <v>70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60811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6.75" customHeight="1">
      <c r="A11" s="7" t="s">
        <v>426</v>
      </c>
      <c r="B11" s="57">
        <v>75682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46771.765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89721.235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11352.3</v>
      </c>
    </row>
    <row r="21" spans="1:2" ht="16.5" customHeight="1">
      <c r="A21" s="15" t="s">
        <v>2</v>
      </c>
      <c r="B21" s="16"/>
    </row>
    <row r="22" spans="1:2" ht="16.5" customHeight="1">
      <c r="A22" s="17" t="s">
        <v>141</v>
      </c>
      <c r="B22" s="18"/>
    </row>
    <row r="23" spans="1:2" ht="16.5" customHeight="1">
      <c r="A23" s="19" t="s">
        <v>449</v>
      </c>
      <c r="B23" s="18"/>
    </row>
    <row r="24" spans="1:2" ht="16.5" customHeight="1">
      <c r="A24" s="17" t="s">
        <v>142</v>
      </c>
      <c r="B24" s="18"/>
    </row>
    <row r="25" spans="1:2" ht="16.5" customHeight="1">
      <c r="A25" s="19" t="s">
        <v>450</v>
      </c>
      <c r="B25" s="18"/>
    </row>
    <row r="26" spans="1:2" ht="16.5" customHeight="1">
      <c r="A26" s="19" t="s">
        <v>451</v>
      </c>
      <c r="B26" s="26">
        <v>1456.38</v>
      </c>
    </row>
    <row r="27" spans="1:2" ht="16.5" customHeight="1">
      <c r="A27" s="15" t="s">
        <v>28</v>
      </c>
      <c r="B27" s="26">
        <v>8255.375</v>
      </c>
    </row>
    <row r="28" spans="1:2" ht="16.5" customHeight="1">
      <c r="A28" s="24" t="s">
        <v>112</v>
      </c>
      <c r="B28" s="25">
        <v>764.242</v>
      </c>
    </row>
    <row r="29" spans="1:2" ht="16.5" customHeight="1">
      <c r="A29" s="24" t="s">
        <v>159</v>
      </c>
      <c r="B29" s="25">
        <v>1127.795</v>
      </c>
    </row>
    <row r="30" spans="1:2" ht="16.5" customHeight="1">
      <c r="A30" s="24" t="s">
        <v>221</v>
      </c>
      <c r="B30" s="25">
        <v>793.782</v>
      </c>
    </row>
    <row r="31" spans="1:2" ht="16.5" customHeight="1">
      <c r="A31" s="24" t="s">
        <v>259</v>
      </c>
      <c r="B31" s="25">
        <v>1130.538</v>
      </c>
    </row>
    <row r="32" spans="1:2" ht="16.5" customHeight="1">
      <c r="A32" s="24" t="s">
        <v>291</v>
      </c>
      <c r="B32" s="25">
        <v>768.884</v>
      </c>
    </row>
    <row r="33" spans="1:2" ht="16.5" customHeight="1">
      <c r="A33" s="24" t="s">
        <v>333</v>
      </c>
      <c r="B33" s="25">
        <v>844.4219999999999</v>
      </c>
    </row>
    <row r="34" spans="1:2" ht="16.5" customHeight="1">
      <c r="A34" s="24" t="s">
        <v>365</v>
      </c>
      <c r="B34" s="25">
        <v>1274.8619999999999</v>
      </c>
    </row>
    <row r="35" spans="1:2" ht="16.5" customHeight="1">
      <c r="A35" s="24" t="s">
        <v>397</v>
      </c>
      <c r="B35" s="25">
        <v>603.671</v>
      </c>
    </row>
    <row r="36" spans="1:2" ht="16.5" customHeight="1">
      <c r="A36" s="24" t="s">
        <v>489</v>
      </c>
      <c r="B36" s="25">
        <v>947.179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182</v>
      </c>
      <c r="B40" s="27">
        <v>11482.83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149.1</v>
      </c>
    </row>
    <row r="43" spans="1:2" s="4" customFormat="1" ht="15.75" customHeight="1">
      <c r="A43" s="21" t="s">
        <v>382</v>
      </c>
      <c r="B43" s="26">
        <v>149.1</v>
      </c>
    </row>
    <row r="44" spans="1:2" s="4" customFormat="1" ht="15.75" customHeight="1">
      <c r="A44" s="22" t="s">
        <v>7</v>
      </c>
      <c r="B44" s="26">
        <v>13926.68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47" t="s">
        <v>39</v>
      </c>
      <c r="B46" s="45">
        <v>714</v>
      </c>
    </row>
    <row r="47" spans="1:2" s="4" customFormat="1" ht="15.75" customHeight="1">
      <c r="A47" s="47" t="s">
        <v>33</v>
      </c>
      <c r="B47" s="45">
        <v>362</v>
      </c>
    </row>
    <row r="48" spans="1:2" s="4" customFormat="1" ht="15.75" customHeight="1">
      <c r="A48" s="29" t="s">
        <v>199</v>
      </c>
      <c r="B48" s="23"/>
    </row>
    <row r="49" spans="1:2" s="4" customFormat="1" ht="15.75" customHeight="1">
      <c r="A49" s="24" t="s">
        <v>204</v>
      </c>
      <c r="B49" s="45">
        <v>4995.26</v>
      </c>
    </row>
    <row r="50" spans="1:2" s="4" customFormat="1" ht="15.75" customHeight="1">
      <c r="A50" s="29" t="s">
        <v>238</v>
      </c>
      <c r="B50" s="23"/>
    </row>
    <row r="51" spans="1:2" s="4" customFormat="1" ht="15.75" customHeight="1">
      <c r="A51" s="47" t="s">
        <v>244</v>
      </c>
      <c r="B51" s="25">
        <v>4457.01</v>
      </c>
    </row>
    <row r="52" spans="1:2" s="4" customFormat="1" ht="15.75" customHeight="1">
      <c r="A52" s="47" t="s">
        <v>242</v>
      </c>
      <c r="B52" s="25">
        <v>296.49</v>
      </c>
    </row>
    <row r="53" spans="1:2" s="4" customFormat="1" ht="15.75" customHeight="1">
      <c r="A53" s="29" t="s">
        <v>276</v>
      </c>
      <c r="B53" s="23"/>
    </row>
    <row r="54" spans="1:2" s="4" customFormat="1" ht="16.5" customHeight="1">
      <c r="A54" s="47" t="s">
        <v>278</v>
      </c>
      <c r="B54" s="25">
        <v>132.78</v>
      </c>
    </row>
    <row r="55" spans="1:2" s="4" customFormat="1" ht="16.5" customHeight="1">
      <c r="A55" s="48" t="s">
        <v>308</v>
      </c>
      <c r="B55" s="25"/>
    </row>
    <row r="56" spans="1:2" ht="15" customHeight="1">
      <c r="A56" s="60" t="s">
        <v>319</v>
      </c>
      <c r="B56" s="56">
        <v>707.41</v>
      </c>
    </row>
    <row r="57" spans="1:2" s="4" customFormat="1" ht="17.25" customHeight="1">
      <c r="A57" s="47" t="s">
        <v>33</v>
      </c>
      <c r="B57" s="16">
        <v>920.7</v>
      </c>
    </row>
    <row r="58" spans="1:2" s="4" customFormat="1" ht="16.5" customHeight="1">
      <c r="A58" s="48" t="s">
        <v>349</v>
      </c>
      <c r="B58" s="25"/>
    </row>
    <row r="59" spans="1:2" s="4" customFormat="1" ht="17.25" customHeight="1">
      <c r="A59" s="47" t="s">
        <v>241</v>
      </c>
      <c r="B59" s="25">
        <v>210.08</v>
      </c>
    </row>
    <row r="60" spans="1:2" s="4" customFormat="1" ht="17.25" customHeight="1">
      <c r="A60" s="47" t="s">
        <v>33</v>
      </c>
      <c r="B60" s="25">
        <v>755.44</v>
      </c>
    </row>
    <row r="61" spans="1:2" s="4" customFormat="1" ht="17.25" customHeight="1">
      <c r="A61" s="48" t="s">
        <v>506</v>
      </c>
      <c r="B61" s="25"/>
    </row>
    <row r="62" spans="1:2" ht="16.5" customHeight="1">
      <c r="A62" s="46" t="s">
        <v>513</v>
      </c>
      <c r="B62" s="56">
        <v>375.51</v>
      </c>
    </row>
    <row r="63" spans="1:2" s="4" customFormat="1" ht="15.75" customHeight="1" hidden="1">
      <c r="A63" s="48"/>
      <c r="B63" s="20"/>
    </row>
    <row r="64" spans="1:2" s="4" customFormat="1" ht="15.75" customHeight="1" hidden="1">
      <c r="A64" s="24"/>
      <c r="B64" s="25"/>
    </row>
    <row r="65" spans="1:2" ht="23.25" customHeight="1" hidden="1">
      <c r="A65" s="69" t="s">
        <v>10</v>
      </c>
      <c r="B65" s="69"/>
    </row>
    <row r="66" spans="1:2" ht="16.5" customHeight="1" hidden="1">
      <c r="A66" s="35" t="s">
        <v>11</v>
      </c>
      <c r="B66" s="36"/>
    </row>
    <row r="67" spans="1:2" ht="16.5" customHeight="1" hidden="1">
      <c r="A67" s="37" t="s">
        <v>12</v>
      </c>
      <c r="B67" s="38"/>
    </row>
    <row r="68" spans="1:2" ht="16.5" customHeight="1" hidden="1">
      <c r="A68" s="40" t="s">
        <v>13</v>
      </c>
      <c r="B68" s="42"/>
    </row>
    <row r="69" spans="1:2" ht="16.5" customHeight="1" hidden="1">
      <c r="A69" s="41" t="s">
        <v>14</v>
      </c>
      <c r="B69" s="43"/>
    </row>
    <row r="70" spans="1:2" ht="16.5" customHeight="1" hidden="1">
      <c r="A70" s="19" t="s">
        <v>15</v>
      </c>
      <c r="B70" s="16"/>
    </row>
    <row r="71" spans="1:2" ht="16.5" customHeight="1" hidden="1">
      <c r="A71" s="19" t="s">
        <v>16</v>
      </c>
      <c r="B71" s="16"/>
    </row>
    <row r="72" spans="1:2" ht="16.5" customHeight="1" hidden="1">
      <c r="A72" s="40" t="s">
        <v>17</v>
      </c>
      <c r="B72" s="42"/>
    </row>
    <row r="73" spans="1:2" ht="16.5" customHeight="1" hidden="1">
      <c r="A73" s="41" t="s">
        <v>18</v>
      </c>
      <c r="B73" s="43"/>
    </row>
    <row r="74" spans="1:2" ht="16.5" customHeight="1" hidden="1">
      <c r="A74" s="19" t="s">
        <v>19</v>
      </c>
      <c r="B74" s="16"/>
    </row>
    <row r="75" spans="1:2" ht="16.5" customHeight="1" hidden="1">
      <c r="A75" s="19" t="s">
        <v>20</v>
      </c>
      <c r="B75" s="16"/>
    </row>
    <row r="76" spans="1:2" ht="16.5" customHeight="1" hidden="1">
      <c r="A76" s="19" t="s">
        <v>21</v>
      </c>
      <c r="B76" s="16"/>
    </row>
    <row r="77" spans="1:2" ht="16.5" customHeight="1" hidden="1">
      <c r="A77" s="19" t="s">
        <v>23</v>
      </c>
      <c r="B77" s="16"/>
    </row>
    <row r="78" spans="1:2" ht="16.5" customHeight="1" hidden="1">
      <c r="A78" s="19" t="s">
        <v>22</v>
      </c>
      <c r="B78" s="16"/>
    </row>
    <row r="79" spans="1:2" ht="5.25" customHeight="1">
      <c r="A79" s="31"/>
      <c r="B79" s="11"/>
    </row>
    <row r="80" spans="1:2" ht="19.5" customHeight="1" hidden="1">
      <c r="A80" s="9" t="s">
        <v>32</v>
      </c>
      <c r="B80" s="32"/>
    </row>
    <row r="81" spans="1:2" s="30" customFormat="1" ht="4.5" customHeight="1" hidden="1">
      <c r="A81" s="33"/>
      <c r="B81" s="34"/>
    </row>
    <row r="82" spans="1:2" ht="19.5" customHeight="1" hidden="1">
      <c r="A82" s="9" t="s">
        <v>8</v>
      </c>
      <c r="B82" s="32"/>
    </row>
    <row r="83" spans="1:2" s="30" customFormat="1" ht="4.5" customHeight="1" hidden="1">
      <c r="A83" s="33"/>
      <c r="B83" s="34"/>
    </row>
    <row r="84" spans="1:2" ht="21" customHeight="1" hidden="1">
      <c r="A84" s="9" t="s">
        <v>9</v>
      </c>
      <c r="B84" s="32"/>
    </row>
    <row r="88" spans="1:2" ht="12.75">
      <c r="A88" s="63"/>
      <c r="B88" s="63"/>
    </row>
  </sheetData>
  <mergeCells count="13">
    <mergeCell ref="A88:B88"/>
    <mergeCell ref="A5:B5"/>
    <mergeCell ref="A4:B4"/>
    <mergeCell ref="A14:B14"/>
    <mergeCell ref="A12:B12"/>
    <mergeCell ref="A17:B17"/>
    <mergeCell ref="A65:B65"/>
    <mergeCell ref="A8:A9"/>
    <mergeCell ref="B8:B9"/>
    <mergeCell ref="A15:A16"/>
    <mergeCell ref="B15:B16"/>
    <mergeCell ref="A2:B2"/>
    <mergeCell ref="A1:B1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8" max="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8"/>
  <sheetViews>
    <sheetView workbookViewId="0" topLeftCell="A1">
      <selection activeCell="B18" sqref="B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61" t="s">
        <v>24</v>
      </c>
      <c r="B1" s="62"/>
    </row>
    <row r="2" spans="1:2" ht="15">
      <c r="A2" s="77" t="s">
        <v>48</v>
      </c>
      <c r="B2" s="77"/>
    </row>
    <row r="3" ht="15">
      <c r="A3" s="1"/>
    </row>
    <row r="4" spans="1:2" s="4" customFormat="1" ht="23.25" customHeight="1">
      <c r="A4" s="65" t="s">
        <v>71</v>
      </c>
      <c r="B4" s="66"/>
    </row>
    <row r="5" spans="1:2" s="4" customFormat="1" ht="7.5" customHeight="1">
      <c r="A5" s="64"/>
      <c r="B5" s="64"/>
    </row>
    <row r="6" spans="1:2" s="4" customFormat="1" ht="25.5" customHeight="1">
      <c r="A6" s="39" t="s">
        <v>29</v>
      </c>
      <c r="B6" s="6">
        <v>12.92</v>
      </c>
    </row>
    <row r="7" spans="1:2" ht="15">
      <c r="A7" s="1"/>
      <c r="B7" s="5" t="s">
        <v>6</v>
      </c>
    </row>
    <row r="8" spans="1:2" ht="14.25" customHeight="1">
      <c r="A8" s="70" t="s">
        <v>30</v>
      </c>
      <c r="B8" s="72">
        <v>31066</v>
      </c>
    </row>
    <row r="9" spans="1:2" ht="11.25" customHeight="1">
      <c r="A9" s="71"/>
      <c r="B9" s="73"/>
    </row>
    <row r="10" spans="1:2" ht="8.25" customHeight="1">
      <c r="A10" s="8"/>
      <c r="B10" s="8"/>
    </row>
    <row r="11" spans="1:2" ht="33.75" customHeight="1">
      <c r="A11" s="7" t="s">
        <v>426</v>
      </c>
      <c r="B11" s="10">
        <v>64799.36</v>
      </c>
    </row>
    <row r="12" spans="1:2" ht="7.5" customHeight="1">
      <c r="A12" s="64"/>
      <c r="B12" s="64"/>
    </row>
    <row r="13" spans="1:2" ht="18" customHeight="1" hidden="1">
      <c r="A13" s="9"/>
      <c r="B13" s="10"/>
    </row>
    <row r="14" spans="1:2" ht="6" customHeight="1" hidden="1">
      <c r="A14" s="67"/>
      <c r="B14" s="67"/>
    </row>
    <row r="15" spans="1:2" ht="12.75" customHeight="1">
      <c r="A15" s="70" t="s">
        <v>427</v>
      </c>
      <c r="B15" s="75">
        <f>B26+B27+B40+B42+B43+B44+B20+B41</f>
        <v>75977.691</v>
      </c>
    </row>
    <row r="16" spans="1:2" ht="10.5" customHeight="1">
      <c r="A16" s="74"/>
      <c r="B16" s="76"/>
    </row>
    <row r="17" spans="1:2" ht="6" customHeight="1">
      <c r="A17" s="68"/>
      <c r="B17" s="68"/>
    </row>
    <row r="18" spans="1:2" ht="21" customHeight="1">
      <c r="A18" s="7" t="s">
        <v>428</v>
      </c>
      <c r="B18" s="78">
        <f>B8+B11-B13-B15</f>
        <v>19887.668999999994</v>
      </c>
    </row>
    <row r="19" spans="1:2" ht="20.25" customHeight="1">
      <c r="A19" s="13" t="s">
        <v>1</v>
      </c>
      <c r="B19" s="14" t="s">
        <v>0</v>
      </c>
    </row>
    <row r="20" spans="1:2" ht="12.75">
      <c r="A20" s="3" t="s">
        <v>27</v>
      </c>
      <c r="B20" s="2">
        <v>9719.904</v>
      </c>
    </row>
    <row r="21" spans="1:2" ht="16.5" customHeight="1">
      <c r="A21" s="15" t="s">
        <v>2</v>
      </c>
      <c r="B21" s="16"/>
    </row>
    <row r="22" spans="1:2" ht="16.5" customHeight="1">
      <c r="A22" s="17" t="s">
        <v>143</v>
      </c>
      <c r="B22" s="18"/>
    </row>
    <row r="23" spans="1:2" ht="16.5" customHeight="1">
      <c r="A23" s="19" t="s">
        <v>452</v>
      </c>
      <c r="B23" s="18"/>
    </row>
    <row r="24" spans="1:2" ht="16.5" customHeight="1">
      <c r="A24" s="17" t="s">
        <v>144</v>
      </c>
      <c r="B24" s="18"/>
    </row>
    <row r="25" spans="1:2" ht="16.5" customHeight="1">
      <c r="A25" s="19" t="s">
        <v>453</v>
      </c>
      <c r="B25" s="18"/>
    </row>
    <row r="26" spans="1:2" ht="16.5" customHeight="1">
      <c r="A26" s="19" t="s">
        <v>454</v>
      </c>
      <c r="B26" s="26">
        <v>2008.8</v>
      </c>
    </row>
    <row r="27" spans="1:2" ht="16.5" customHeight="1">
      <c r="A27" s="15" t="s">
        <v>28</v>
      </c>
      <c r="B27" s="26">
        <v>8783.297</v>
      </c>
    </row>
    <row r="28" spans="1:2" ht="16.5" customHeight="1">
      <c r="A28" s="24" t="s">
        <v>113</v>
      </c>
      <c r="B28" s="25">
        <v>1214.938</v>
      </c>
    </row>
    <row r="29" spans="1:2" ht="16.5" customHeight="1">
      <c r="A29" s="24" t="s">
        <v>160</v>
      </c>
      <c r="B29" s="25">
        <v>984.1039999999999</v>
      </c>
    </row>
    <row r="30" spans="1:2" ht="16.5" customHeight="1">
      <c r="A30" s="24" t="s">
        <v>222</v>
      </c>
      <c r="B30" s="25">
        <v>784.709</v>
      </c>
    </row>
    <row r="31" spans="1:2" ht="16.5" customHeight="1">
      <c r="A31" s="24" t="s">
        <v>260</v>
      </c>
      <c r="B31" s="25">
        <v>1067.871</v>
      </c>
    </row>
    <row r="32" spans="1:2" ht="16.5" customHeight="1">
      <c r="A32" s="24" t="s">
        <v>292</v>
      </c>
      <c r="B32" s="25">
        <v>1004.571</v>
      </c>
    </row>
    <row r="33" spans="1:2" ht="16.5" customHeight="1">
      <c r="A33" s="24" t="s">
        <v>334</v>
      </c>
      <c r="B33" s="25">
        <v>1105.8509999999999</v>
      </c>
    </row>
    <row r="34" spans="1:2" ht="16.5" customHeight="1">
      <c r="A34" s="24" t="s">
        <v>366</v>
      </c>
      <c r="B34" s="25">
        <v>918.272</v>
      </c>
    </row>
    <row r="35" spans="1:2" ht="16.5" customHeight="1">
      <c r="A35" s="24" t="s">
        <v>398</v>
      </c>
      <c r="B35" s="25">
        <v>849.486</v>
      </c>
    </row>
    <row r="36" spans="1:2" ht="16.5" customHeight="1">
      <c r="A36" s="24" t="s">
        <v>490</v>
      </c>
      <c r="B36" s="25">
        <v>853.495</v>
      </c>
    </row>
    <row r="37" spans="1:2" ht="16.5" customHeight="1" hidden="1">
      <c r="A37" s="24"/>
      <c r="B37" s="25"/>
    </row>
    <row r="38" spans="1:2" ht="16.5" customHeight="1" hidden="1">
      <c r="A38" s="24"/>
      <c r="B38" s="44"/>
    </row>
    <row r="39" spans="1:2" ht="16.5" customHeight="1" hidden="1">
      <c r="A39" s="24"/>
      <c r="B39" s="25"/>
    </row>
    <row r="40" spans="1:2" ht="15">
      <c r="A40" s="12" t="s">
        <v>183</v>
      </c>
      <c r="B40" s="27">
        <v>9907.74</v>
      </c>
    </row>
    <row r="41" spans="1:2" s="4" customFormat="1" ht="15.75" customHeight="1">
      <c r="A41" s="15" t="s">
        <v>3</v>
      </c>
      <c r="B41" s="28"/>
    </row>
    <row r="42" spans="1:2" s="4" customFormat="1" ht="15.75" customHeight="1">
      <c r="A42" s="21" t="s">
        <v>308</v>
      </c>
      <c r="B42" s="26">
        <v>106.2</v>
      </c>
    </row>
    <row r="43" spans="1:2" s="4" customFormat="1" ht="15.75" customHeight="1">
      <c r="A43" s="21" t="s">
        <v>382</v>
      </c>
      <c r="B43" s="26">
        <v>106.2</v>
      </c>
    </row>
    <row r="44" spans="1:2" s="4" customFormat="1" ht="15.75" customHeight="1">
      <c r="A44" s="22" t="s">
        <v>7</v>
      </c>
      <c r="B44" s="26">
        <v>45345.55</v>
      </c>
    </row>
    <row r="45" spans="1:2" s="4" customFormat="1" ht="15.75" customHeight="1">
      <c r="A45" s="29" t="s">
        <v>5</v>
      </c>
      <c r="B45" s="23"/>
    </row>
    <row r="46" spans="1:2" s="4" customFormat="1" ht="15.75" customHeight="1">
      <c r="A46" s="47" t="s">
        <v>39</v>
      </c>
      <c r="B46" s="45">
        <v>781</v>
      </c>
    </row>
    <row r="47" spans="1:2" s="4" customFormat="1" ht="15.75" customHeight="1">
      <c r="A47" s="47" t="s">
        <v>33</v>
      </c>
      <c r="B47" s="45">
        <v>362</v>
      </c>
    </row>
    <row r="48" spans="1:2" s="4" customFormat="1" ht="15.75" customHeight="1">
      <c r="A48" s="29" t="s">
        <v>199</v>
      </c>
      <c r="B48" s="23"/>
    </row>
    <row r="49" spans="1:2" s="4" customFormat="1" ht="15.75" customHeight="1">
      <c r="A49" s="24" t="s">
        <v>205</v>
      </c>
      <c r="B49" s="45">
        <v>15119.43</v>
      </c>
    </row>
    <row r="50" spans="1:2" s="4" customFormat="1" ht="15.75" customHeight="1">
      <c r="A50" s="48" t="s">
        <v>308</v>
      </c>
      <c r="B50" s="45"/>
    </row>
    <row r="51" spans="1:2" s="4" customFormat="1" ht="15.75" customHeight="1">
      <c r="A51" s="47" t="s">
        <v>311</v>
      </c>
      <c r="B51" s="25">
        <v>7908.59</v>
      </c>
    </row>
    <row r="52" spans="1:2" s="4" customFormat="1" ht="15.75" customHeight="1">
      <c r="A52" s="48" t="s">
        <v>414</v>
      </c>
      <c r="B52" s="25"/>
    </row>
    <row r="53" spans="1:2" ht="16.5" customHeight="1">
      <c r="A53" s="46" t="s">
        <v>417</v>
      </c>
      <c r="B53" s="56">
        <v>21174.53</v>
      </c>
    </row>
    <row r="54" spans="1:2" s="4" customFormat="1" ht="16.5" customHeight="1" hidden="1">
      <c r="A54" s="48"/>
      <c r="B54" s="23"/>
    </row>
    <row r="55" spans="1:2" s="4" customFormat="1" ht="16.5" customHeight="1" hidden="1">
      <c r="A55" s="47"/>
      <c r="B55" s="25"/>
    </row>
    <row r="56" spans="1:2" ht="18.75" customHeight="1" hidden="1">
      <c r="A56" s="46"/>
      <c r="B56" s="49"/>
    </row>
    <row r="57" spans="1:2" s="4" customFormat="1" ht="17.25" customHeight="1" hidden="1">
      <c r="A57" s="48"/>
      <c r="B57" s="23"/>
    </row>
    <row r="58" spans="1:2" s="4" customFormat="1" ht="17.25" customHeight="1" hidden="1">
      <c r="A58" s="47"/>
      <c r="B58" s="25"/>
    </row>
    <row r="59" spans="1:2" s="4" customFormat="1" ht="17.25" customHeight="1" hidden="1">
      <c r="A59" s="47"/>
      <c r="B59" s="25"/>
    </row>
    <row r="60" spans="1:2" s="4" customFormat="1" ht="17.25" customHeight="1" hidden="1">
      <c r="A60" s="47"/>
      <c r="B60" s="25"/>
    </row>
    <row r="61" spans="1:2" s="4" customFormat="1" ht="17.25" customHeight="1" hidden="1">
      <c r="A61" s="47"/>
      <c r="B61" s="25"/>
    </row>
    <row r="62" spans="1:2" ht="16.5" customHeight="1" hidden="1">
      <c r="A62" s="46"/>
      <c r="B62" s="49"/>
    </row>
    <row r="63" spans="1:2" s="4" customFormat="1" ht="15.75" customHeight="1" hidden="1">
      <c r="A63" s="48"/>
      <c r="B63" s="20"/>
    </row>
    <row r="64" spans="1:2" s="4" customFormat="1" ht="15.75" customHeight="1" hidden="1">
      <c r="A64" s="24"/>
      <c r="B64" s="25"/>
    </row>
    <row r="65" spans="1:2" ht="23.25" customHeight="1" hidden="1">
      <c r="A65" s="69" t="s">
        <v>10</v>
      </c>
      <c r="B65" s="69"/>
    </row>
    <row r="66" spans="1:2" ht="16.5" customHeight="1" hidden="1">
      <c r="A66" s="35" t="s">
        <v>11</v>
      </c>
      <c r="B66" s="36"/>
    </row>
    <row r="67" spans="1:2" ht="16.5" customHeight="1" hidden="1">
      <c r="A67" s="37" t="s">
        <v>12</v>
      </c>
      <c r="B67" s="38"/>
    </row>
    <row r="68" spans="1:2" ht="16.5" customHeight="1" hidden="1">
      <c r="A68" s="40" t="s">
        <v>13</v>
      </c>
      <c r="B68" s="42"/>
    </row>
    <row r="69" spans="1:2" ht="16.5" customHeight="1" hidden="1">
      <c r="A69" s="41" t="s">
        <v>14</v>
      </c>
      <c r="B69" s="43"/>
    </row>
    <row r="70" spans="1:2" ht="16.5" customHeight="1" hidden="1">
      <c r="A70" s="19" t="s">
        <v>15</v>
      </c>
      <c r="B70" s="16"/>
    </row>
    <row r="71" spans="1:2" ht="16.5" customHeight="1" hidden="1">
      <c r="A71" s="19" t="s">
        <v>16</v>
      </c>
      <c r="B71" s="16"/>
    </row>
    <row r="72" spans="1:2" ht="16.5" customHeight="1" hidden="1">
      <c r="A72" s="40" t="s">
        <v>17</v>
      </c>
      <c r="B72" s="42"/>
    </row>
    <row r="73" spans="1:2" ht="16.5" customHeight="1" hidden="1">
      <c r="A73" s="41" t="s">
        <v>18</v>
      </c>
      <c r="B73" s="43"/>
    </row>
    <row r="74" spans="1:2" ht="16.5" customHeight="1" hidden="1">
      <c r="A74" s="19" t="s">
        <v>19</v>
      </c>
      <c r="B74" s="16"/>
    </row>
    <row r="75" spans="1:2" ht="16.5" customHeight="1" hidden="1">
      <c r="A75" s="19" t="s">
        <v>20</v>
      </c>
      <c r="B75" s="16"/>
    </row>
    <row r="76" spans="1:2" ht="16.5" customHeight="1" hidden="1">
      <c r="A76" s="19" t="s">
        <v>21</v>
      </c>
      <c r="B76" s="16"/>
    </row>
    <row r="77" spans="1:2" ht="16.5" customHeight="1" hidden="1">
      <c r="A77" s="19" t="s">
        <v>23</v>
      </c>
      <c r="B77" s="16"/>
    </row>
    <row r="78" spans="1:2" ht="16.5" customHeight="1" hidden="1">
      <c r="A78" s="19" t="s">
        <v>22</v>
      </c>
      <c r="B78" s="16"/>
    </row>
    <row r="79" spans="1:2" ht="5.25" customHeight="1">
      <c r="A79" s="31"/>
      <c r="B79" s="11"/>
    </row>
    <row r="80" spans="1:2" ht="19.5" customHeight="1" hidden="1">
      <c r="A80" s="9" t="s">
        <v>32</v>
      </c>
      <c r="B80" s="32"/>
    </row>
    <row r="81" spans="1:2" s="30" customFormat="1" ht="4.5" customHeight="1" hidden="1">
      <c r="A81" s="33"/>
      <c r="B81" s="34"/>
    </row>
    <row r="82" spans="1:2" ht="19.5" customHeight="1" hidden="1">
      <c r="A82" s="9" t="s">
        <v>8</v>
      </c>
      <c r="B82" s="32"/>
    </row>
    <row r="83" spans="1:2" s="30" customFormat="1" ht="4.5" customHeight="1" hidden="1">
      <c r="A83" s="33"/>
      <c r="B83" s="34"/>
    </row>
    <row r="84" spans="1:2" ht="21" customHeight="1" hidden="1">
      <c r="A84" s="9" t="s">
        <v>9</v>
      </c>
      <c r="B84" s="32"/>
    </row>
    <row r="88" spans="1:2" ht="12.75">
      <c r="A88" s="63"/>
      <c r="B88" s="63"/>
    </row>
  </sheetData>
  <mergeCells count="13">
    <mergeCell ref="B15:B16"/>
    <mergeCell ref="A2:B2"/>
    <mergeCell ref="A1:B1"/>
    <mergeCell ref="A88:B88"/>
    <mergeCell ref="A5:B5"/>
    <mergeCell ref="A4:B4"/>
    <mergeCell ref="A14:B14"/>
    <mergeCell ref="A12:B12"/>
    <mergeCell ref="A17:B17"/>
    <mergeCell ref="A65:B65"/>
    <mergeCell ref="A8:A9"/>
    <mergeCell ref="B8:B9"/>
    <mergeCell ref="A15:A16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8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ООО"Ремстрой"</cp:lastModifiedBy>
  <cp:lastPrinted>2012-01-25T12:28:21Z</cp:lastPrinted>
  <dcterms:created xsi:type="dcterms:W3CDTF">1996-10-08T23:32:33Z</dcterms:created>
  <dcterms:modified xsi:type="dcterms:W3CDTF">2012-01-26T06:15:34Z</dcterms:modified>
  <cp:category/>
  <cp:version/>
  <cp:contentType/>
  <cp:contentStatus/>
</cp:coreProperties>
</file>